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said/Desktop/Notes finales/A3/"/>
    </mc:Choice>
  </mc:AlternateContent>
  <xr:revisionPtr revIDLastSave="0" documentId="13_ncr:1_{5E370028-27FE-7F4B-BD4A-E870C11C16C4}" xr6:coauthVersionLast="45" xr6:coauthVersionMax="45" xr10:uidLastSave="{00000000-0000-0000-0000-000000000000}"/>
  <bookViews>
    <workbookView xWindow="0" yWindow="500" windowWidth="28800" windowHeight="16100" xr2:uid="{00000000-000D-0000-FFFF-FFFF00000000}"/>
  </bookViews>
  <sheets>
    <sheet name="A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3" i="1"/>
  <c r="H194" i="1"/>
  <c r="H195" i="1"/>
  <c r="H196" i="1"/>
  <c r="H197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</calcChain>
</file>

<file path=xl/sharedStrings.xml><?xml version="1.0" encoding="utf-8"?>
<sst xmlns="http://schemas.openxmlformats.org/spreadsheetml/2006/main" count="724" uniqueCount="453">
  <si>
    <t xml:space="preserve">   Université de Constantine 1 - Frères MENTOURI                                                                                                                                      </t>
  </si>
  <si>
    <t xml:space="preserve">   Institut des Sciences Vétérinaires   </t>
  </si>
  <si>
    <t xml:space="preserve">   Département Production Animale</t>
  </si>
  <si>
    <t xml:space="preserve">                                    Promotion : 3ème Année DMV                                                                                                     </t>
  </si>
  <si>
    <t>Module :</t>
  </si>
  <si>
    <t>Enseignant :</t>
  </si>
  <si>
    <t>N°</t>
  </si>
  <si>
    <t>Nom</t>
  </si>
  <si>
    <t>Prénom</t>
  </si>
  <si>
    <t>EMD1</t>
  </si>
  <si>
    <t>CC</t>
  </si>
  <si>
    <t>TP</t>
  </si>
  <si>
    <t>ABDELHAK</t>
  </si>
  <si>
    <t>Ouakar</t>
  </si>
  <si>
    <t>ABDELLIOUA</t>
  </si>
  <si>
    <t>Amani</t>
  </si>
  <si>
    <t>ADIMI</t>
  </si>
  <si>
    <t>Oussama Abdel Ilah</t>
  </si>
  <si>
    <t>ADJADJ</t>
  </si>
  <si>
    <t>Serine</t>
  </si>
  <si>
    <t>ADJOUT</t>
  </si>
  <si>
    <t>Nada</t>
  </si>
  <si>
    <t>AFFIFI</t>
  </si>
  <si>
    <t>Amira Zoubeida</t>
  </si>
  <si>
    <t>AISSANI</t>
  </si>
  <si>
    <t>Douaa</t>
  </si>
  <si>
    <t>Nour-Dalia</t>
  </si>
  <si>
    <t>AISSASNOU</t>
  </si>
  <si>
    <t>Mohamed Abderrahmene</t>
  </si>
  <si>
    <t>ALLOUANI</t>
  </si>
  <si>
    <t>Malak Chiraz</t>
  </si>
  <si>
    <t>AMRAOUI</t>
  </si>
  <si>
    <t>Chaima</t>
  </si>
  <si>
    <t>ANIBA</t>
  </si>
  <si>
    <t>AOUADI</t>
  </si>
  <si>
    <t>Omayma</t>
  </si>
  <si>
    <t>ARRADJ</t>
  </si>
  <si>
    <t>ASSES</t>
  </si>
  <si>
    <t>Esma</t>
  </si>
  <si>
    <t>ATMANI</t>
  </si>
  <si>
    <t>Mohamed Mounib</t>
  </si>
  <si>
    <t>ATOUI</t>
  </si>
  <si>
    <t>Mohamed El Mehdi</t>
  </si>
  <si>
    <t>ATTIA</t>
  </si>
  <si>
    <t>Naïma</t>
  </si>
  <si>
    <t>BAAZIZ</t>
  </si>
  <si>
    <t>Younes</t>
  </si>
  <si>
    <t>BAMMOUNE</t>
  </si>
  <si>
    <t>Abdelwahab</t>
  </si>
  <si>
    <t>BARCHI</t>
  </si>
  <si>
    <t>Selsabil</t>
  </si>
  <si>
    <t>BARGOUG</t>
  </si>
  <si>
    <t>Chahrazed</t>
  </si>
  <si>
    <t>BEHNAS</t>
  </si>
  <si>
    <t>Serine Malak Errahmene</t>
  </si>
  <si>
    <t xml:space="preserve">BEHOUHOU                          </t>
  </si>
  <si>
    <t>Louai</t>
  </si>
  <si>
    <t>BELFIHADJ</t>
  </si>
  <si>
    <t>Yahia</t>
  </si>
  <si>
    <t>BELGHEBSI</t>
  </si>
  <si>
    <t>Ala Errahmene</t>
  </si>
  <si>
    <t>BELHADEF</t>
  </si>
  <si>
    <t>Ranim</t>
  </si>
  <si>
    <t>Soundess</t>
  </si>
  <si>
    <t>BELHI</t>
  </si>
  <si>
    <t>Amir Louai Eddine</t>
  </si>
  <si>
    <t>BELILITA</t>
  </si>
  <si>
    <t>Malek Ghosne Etouka</t>
  </si>
  <si>
    <t>BELKACEM KAHLOULI</t>
  </si>
  <si>
    <t>Aya</t>
  </si>
  <si>
    <t>BELKHIRI</t>
  </si>
  <si>
    <t>Nour El Houda</t>
  </si>
  <si>
    <t>BEN FETIMA</t>
  </si>
  <si>
    <t>BEN SAHA</t>
  </si>
  <si>
    <t>Atallah</t>
  </si>
  <si>
    <t>BENABDALLAH</t>
  </si>
  <si>
    <t>Ayoub</t>
  </si>
  <si>
    <t>BENABDERRAHMANE</t>
  </si>
  <si>
    <t>Mehdi Chams Eddine</t>
  </si>
  <si>
    <t>BENABDI</t>
  </si>
  <si>
    <t>Farida</t>
  </si>
  <si>
    <t>BENACHI</t>
  </si>
  <si>
    <t>BENALILECHE</t>
  </si>
  <si>
    <t>Safa</t>
  </si>
  <si>
    <t>BENASMANE</t>
  </si>
  <si>
    <t>BENAZIZA</t>
  </si>
  <si>
    <t>Maissa</t>
  </si>
  <si>
    <t>BENCHAOUI</t>
  </si>
  <si>
    <t>Anis Racim</t>
  </si>
  <si>
    <t>BENCHIKH LEHOCINE</t>
  </si>
  <si>
    <t>BENDAHMANE</t>
  </si>
  <si>
    <t>Rym Cylia</t>
  </si>
  <si>
    <t>BENDAKIR</t>
  </si>
  <si>
    <t xml:space="preserve">Lina </t>
  </si>
  <si>
    <t>BENDAOUI</t>
  </si>
  <si>
    <t>Salsabil</t>
  </si>
  <si>
    <t>BENDIDA</t>
  </si>
  <si>
    <t>Chams Eddine Zakaria</t>
  </si>
  <si>
    <t>BENGRINE                                       TRA</t>
  </si>
  <si>
    <t>Badr Eddine</t>
  </si>
  <si>
    <t>BENHAOUA</t>
  </si>
  <si>
    <t>Islam</t>
  </si>
  <si>
    <t>BENKADDOUR</t>
  </si>
  <si>
    <t>BENMAYOUF</t>
  </si>
  <si>
    <t>Maya Lamisse</t>
  </si>
  <si>
    <t>BENSAHA</t>
  </si>
  <si>
    <t>Alaa Lina</t>
  </si>
  <si>
    <t>BENSLIMANE</t>
  </si>
  <si>
    <t>Ahmed Acyl</t>
  </si>
  <si>
    <t>BENZAOUI</t>
  </si>
  <si>
    <t>Afaf</t>
  </si>
  <si>
    <t>BENZOUAI</t>
  </si>
  <si>
    <t>Anouar Borhane</t>
  </si>
  <si>
    <t>BERBOUCHE</t>
  </si>
  <si>
    <t>Abdessamed</t>
  </si>
  <si>
    <t>BEROUAL</t>
  </si>
  <si>
    <t>Asma</t>
  </si>
  <si>
    <t xml:space="preserve">18,5 </t>
  </si>
  <si>
    <t>BERRAHIL</t>
  </si>
  <si>
    <t>Mounib Badr Eddine</t>
  </si>
  <si>
    <t>BOUANAKA</t>
  </si>
  <si>
    <t>Lyna Isra</t>
  </si>
  <si>
    <t>BOUARIOUA</t>
  </si>
  <si>
    <t>Zoubeida Raghd El Ennoufous</t>
  </si>
  <si>
    <t>BOUAZIZ</t>
  </si>
  <si>
    <t>Nargil</t>
  </si>
  <si>
    <t>BOUBEGUIRA</t>
  </si>
  <si>
    <t>Ines</t>
  </si>
  <si>
    <t xml:space="preserve">BOUCHAKOUR             </t>
  </si>
  <si>
    <t>Malak Ghosne Belle</t>
  </si>
  <si>
    <t>BOUCHAREB</t>
  </si>
  <si>
    <t>Lamis</t>
  </si>
  <si>
    <t>BOUDISSA</t>
  </si>
  <si>
    <t>Abderrahim</t>
  </si>
  <si>
    <t>BOUDJELAL</t>
  </si>
  <si>
    <t>Abderrahmene</t>
  </si>
  <si>
    <t>BOUFAMA</t>
  </si>
  <si>
    <t>Akram Fouad</t>
  </si>
  <si>
    <t>BOUFRIOUA</t>
  </si>
  <si>
    <t>Djoumana</t>
  </si>
  <si>
    <t>BOUGHABA</t>
  </si>
  <si>
    <t>Rania</t>
  </si>
  <si>
    <t>BOUHARICHE</t>
  </si>
  <si>
    <t>Merouane</t>
  </si>
  <si>
    <t>BOUHIDEL</t>
  </si>
  <si>
    <t>Mohamed Koussai</t>
  </si>
  <si>
    <t>BOUKEFA</t>
  </si>
  <si>
    <t>Messaoud-Mohammed-Sami</t>
  </si>
  <si>
    <t>BOUKHELFA</t>
  </si>
  <si>
    <t>Oqba</t>
  </si>
  <si>
    <t>BOUKRAOUA</t>
  </si>
  <si>
    <t>Fares</t>
  </si>
  <si>
    <t>BOULAHBAL</t>
  </si>
  <si>
    <t>Mohammed Et Tayib Amin</t>
  </si>
  <si>
    <t>BOULANOUAR</t>
  </si>
  <si>
    <t>Othmane</t>
  </si>
  <si>
    <t>BOUMAZA</t>
  </si>
  <si>
    <t>Sid Ali</t>
  </si>
  <si>
    <t>BOUMEDJANE</t>
  </si>
  <si>
    <t>Oussama</t>
  </si>
  <si>
    <t>BOUNAAS</t>
  </si>
  <si>
    <t>Hala</t>
  </si>
  <si>
    <t>BOUROUIS</t>
  </si>
  <si>
    <t>Hind</t>
  </si>
  <si>
    <t>BOUTELDJA</t>
  </si>
  <si>
    <t>Mallek</t>
  </si>
  <si>
    <t>BOUZIDI</t>
  </si>
  <si>
    <t>Meriem Hibat Allah</t>
  </si>
  <si>
    <t>CEMALI</t>
  </si>
  <si>
    <t>Adem Abdellah</t>
  </si>
  <si>
    <t>CHACHOUA</t>
  </si>
  <si>
    <t>CHIHA</t>
  </si>
  <si>
    <t>DAOUDI</t>
  </si>
  <si>
    <t>Iméne</t>
  </si>
  <si>
    <t>DEHDOUH</t>
  </si>
  <si>
    <t>Aya Lina</t>
  </si>
  <si>
    <t>DERBAL</t>
  </si>
  <si>
    <t>Hanine</t>
  </si>
  <si>
    <t>DERRADJ</t>
  </si>
  <si>
    <t>Amira</t>
  </si>
  <si>
    <t>DJAOUT</t>
  </si>
  <si>
    <t>Newres</t>
  </si>
  <si>
    <t>DJEGHADER</t>
  </si>
  <si>
    <t>Hadil</t>
  </si>
  <si>
    <t>DJELID</t>
  </si>
  <si>
    <t>Rayane  Abderrahim</t>
  </si>
  <si>
    <t>DJELLAB</t>
  </si>
  <si>
    <t>Imene</t>
  </si>
  <si>
    <t>DJENANE</t>
  </si>
  <si>
    <t>Sadjidat Errahmane</t>
  </si>
  <si>
    <t>DJERIDI</t>
  </si>
  <si>
    <t>Khadidja</t>
  </si>
  <si>
    <t>DJIMLI</t>
  </si>
  <si>
    <t>Selsabil Rahma</t>
  </si>
  <si>
    <t>DJOUAD</t>
  </si>
  <si>
    <t>Riham</t>
  </si>
  <si>
    <t>DOUAISSIA</t>
  </si>
  <si>
    <t>Ismail</t>
  </si>
  <si>
    <t>DRAOUI</t>
  </si>
  <si>
    <t>Ghofrane</t>
  </si>
  <si>
    <t>FAREH                                             TRA</t>
  </si>
  <si>
    <t>Oussama Ahmed Yassine</t>
  </si>
  <si>
    <t>FARGUET</t>
  </si>
  <si>
    <t>Ahmed Nedjm Eddine</t>
  </si>
  <si>
    <t>FERAK</t>
  </si>
  <si>
    <t>Alaa</t>
  </si>
  <si>
    <t>FERCHA</t>
  </si>
  <si>
    <t>FERDI</t>
  </si>
  <si>
    <t>FERDJIOUI</t>
  </si>
  <si>
    <t>Mohamed Amine</t>
  </si>
  <si>
    <t>GAAGAA</t>
  </si>
  <si>
    <t>Soundous</t>
  </si>
  <si>
    <t>GHERSELLAH</t>
  </si>
  <si>
    <t>Sirine</t>
  </si>
  <si>
    <t>GRES</t>
  </si>
  <si>
    <t>Mayar</t>
  </si>
  <si>
    <t>GUELLAM</t>
  </si>
  <si>
    <t>Mohamed Islam</t>
  </si>
  <si>
    <t>GUENEZ</t>
  </si>
  <si>
    <t>GUENNICHE</t>
  </si>
  <si>
    <t>Ouissam</t>
  </si>
  <si>
    <t>GUERAIRIA</t>
  </si>
  <si>
    <t>Djihane</t>
  </si>
  <si>
    <t>GUEROUDJ</t>
  </si>
  <si>
    <t>Kaoutar</t>
  </si>
  <si>
    <t>GUEZLANE</t>
  </si>
  <si>
    <t>Aymene</t>
  </si>
  <si>
    <t>HABES</t>
  </si>
  <si>
    <t>Ritedj Nour El Yakine</t>
  </si>
  <si>
    <t>HAFIANI</t>
  </si>
  <si>
    <t xml:space="preserve">HALAIMIA                                </t>
  </si>
  <si>
    <t>Iskander</t>
  </si>
  <si>
    <t>HALIMI</t>
  </si>
  <si>
    <t>HAMADI</t>
  </si>
  <si>
    <t>Mohamed Ramy Djaouad</t>
  </si>
  <si>
    <t>HAMAMA</t>
  </si>
  <si>
    <t>Hadjer</t>
  </si>
  <si>
    <t>HAMDANE</t>
  </si>
  <si>
    <t>Douae</t>
  </si>
  <si>
    <t>HAMIS</t>
  </si>
  <si>
    <t>HANNANI</t>
  </si>
  <si>
    <t xml:space="preserve">HARBI                                       </t>
  </si>
  <si>
    <t>Adam</t>
  </si>
  <si>
    <t>HARRAG</t>
  </si>
  <si>
    <t>Serine Mayar Aida</t>
  </si>
  <si>
    <t>HEBBAZE</t>
  </si>
  <si>
    <t>HERBACHE</t>
  </si>
  <si>
    <t xml:space="preserve"> Lyna</t>
  </si>
  <si>
    <t>IHOUAL</t>
  </si>
  <si>
    <t>Sara</t>
  </si>
  <si>
    <t>KAGHOUCHE</t>
  </si>
  <si>
    <t>Lyna Raghad</t>
  </si>
  <si>
    <t>KEHILI</t>
  </si>
  <si>
    <t>Moudjib Errahmene</t>
  </si>
  <si>
    <t>KENIOU</t>
  </si>
  <si>
    <t>Ines Nada Erraihane</t>
  </si>
  <si>
    <t>KERMICHE</t>
  </si>
  <si>
    <t>Abdelkayoum</t>
  </si>
  <si>
    <t>KHEDIRI</t>
  </si>
  <si>
    <t>Achref Salah</t>
  </si>
  <si>
    <t>KHELIFA</t>
  </si>
  <si>
    <t>Lina</t>
  </si>
  <si>
    <t>KHELLADI</t>
  </si>
  <si>
    <t>KHERBACHE</t>
  </si>
  <si>
    <t>KHERFI</t>
  </si>
  <si>
    <t>Amel</t>
  </si>
  <si>
    <t>KHORIEF</t>
  </si>
  <si>
    <t>KIMOUCHE</t>
  </si>
  <si>
    <t>KOUACHI</t>
  </si>
  <si>
    <t>Malak</t>
  </si>
  <si>
    <t>LADLANI</t>
  </si>
  <si>
    <t>Ibtihel</t>
  </si>
  <si>
    <t>LAFI</t>
  </si>
  <si>
    <t>LAIB</t>
  </si>
  <si>
    <t>Cheyma</t>
  </si>
  <si>
    <t>LAIDOUDI</t>
  </si>
  <si>
    <t>Nour-El-Houda</t>
  </si>
  <si>
    <t>LAKHAL</t>
  </si>
  <si>
    <t>Ikram</t>
  </si>
  <si>
    <t>LAKIKZA</t>
  </si>
  <si>
    <t>Firdous</t>
  </si>
  <si>
    <t>LALAIBIA</t>
  </si>
  <si>
    <t xml:space="preserve"> Dounia Lina</t>
  </si>
  <si>
    <t>LAMARA</t>
  </si>
  <si>
    <t>Chahinez</t>
  </si>
  <si>
    <t>LAMMI</t>
  </si>
  <si>
    <t>LAOUAR</t>
  </si>
  <si>
    <t>Rahma</t>
  </si>
  <si>
    <t>LASSAKEUR</t>
  </si>
  <si>
    <t>Abd Elhakim</t>
  </si>
  <si>
    <t>LEMBOUB</t>
  </si>
  <si>
    <t>Yasser</t>
  </si>
  <si>
    <t>LEMOUNES</t>
  </si>
  <si>
    <t>Dhia Seddik</t>
  </si>
  <si>
    <t>LITIM</t>
  </si>
  <si>
    <t>LOUATI</t>
  </si>
  <si>
    <t>Hiba Diya</t>
  </si>
  <si>
    <t>MANSOURI</t>
  </si>
  <si>
    <t>Nada Yasmine</t>
  </si>
  <si>
    <t>MAZOUZ</t>
  </si>
  <si>
    <t xml:space="preserve">MECHARBET               </t>
  </si>
  <si>
    <t>Mohamed-Khalil</t>
  </si>
  <si>
    <t>MECHERI</t>
  </si>
  <si>
    <t>Malek Mohamed</t>
  </si>
  <si>
    <t>MECHIDI</t>
  </si>
  <si>
    <t>Selma</t>
  </si>
  <si>
    <t>MECIF</t>
  </si>
  <si>
    <t>Nourhane</t>
  </si>
  <si>
    <t>MEGHAR</t>
  </si>
  <si>
    <t>Anouar</t>
  </si>
  <si>
    <t>MEGUEDDEM</t>
  </si>
  <si>
    <t>Samer Heibae</t>
  </si>
  <si>
    <t>MEHERIS</t>
  </si>
  <si>
    <t>Rim Malak</t>
  </si>
  <si>
    <t>MEKFA</t>
  </si>
  <si>
    <t>Salah Eddine</t>
  </si>
  <si>
    <t>MEKHLOUFI</t>
  </si>
  <si>
    <t>Mohamed Abdelkoudous</t>
  </si>
  <si>
    <t>MENASRIA</t>
  </si>
  <si>
    <t>Walid</t>
  </si>
  <si>
    <t>MENECEUR</t>
  </si>
  <si>
    <t>Wafa</t>
  </si>
  <si>
    <t>MENIA</t>
  </si>
  <si>
    <t xml:space="preserve">Isra </t>
  </si>
  <si>
    <t>MENZRI</t>
  </si>
  <si>
    <t>Abdelmoumen</t>
  </si>
  <si>
    <t>Hadil Nour El Yakine</t>
  </si>
  <si>
    <t>MERAD</t>
  </si>
  <si>
    <t>Haithem</t>
  </si>
  <si>
    <t>MERAH</t>
  </si>
  <si>
    <t>Chahla Hibat Allah</t>
  </si>
  <si>
    <t>MERGHAD</t>
  </si>
  <si>
    <t>Imane</t>
  </si>
  <si>
    <t>MERIDJI</t>
  </si>
  <si>
    <t>Salssabil</t>
  </si>
  <si>
    <t>MERRAH</t>
  </si>
  <si>
    <t>Hadjer Nadine</t>
  </si>
  <si>
    <t>MESSAOUDI</t>
  </si>
  <si>
    <t>Hadjer-inas</t>
  </si>
  <si>
    <t>MOKATEL</t>
  </si>
  <si>
    <t>Sarra</t>
  </si>
  <si>
    <t>MOSBAH</t>
  </si>
  <si>
    <t>MOUMEN</t>
  </si>
  <si>
    <t>MOUMENE</t>
  </si>
  <si>
    <t>Khawla</t>
  </si>
  <si>
    <t>MUKESHIMANA</t>
  </si>
  <si>
    <t>Jeaninne</t>
  </si>
  <si>
    <t>NACERI</t>
  </si>
  <si>
    <t>Mohammed</t>
  </si>
  <si>
    <t>NAHAL</t>
  </si>
  <si>
    <t>NAKIA</t>
  </si>
  <si>
    <t>Lina Anfal</t>
  </si>
  <si>
    <t>NASRI</t>
  </si>
  <si>
    <t>Youcef Islem</t>
  </si>
  <si>
    <t>NDIKURIYO</t>
  </si>
  <si>
    <t>Emery</t>
  </si>
  <si>
    <t>NDUWIMANA</t>
  </si>
  <si>
    <t>Noé</t>
  </si>
  <si>
    <t>NECIR</t>
  </si>
  <si>
    <t>Sirine Rayene</t>
  </si>
  <si>
    <t>NEMICHI</t>
  </si>
  <si>
    <t>NEZAR</t>
  </si>
  <si>
    <t>Hadjer Nour El Yakine</t>
  </si>
  <si>
    <t>NEZZARI</t>
  </si>
  <si>
    <t>Ouissal</t>
  </si>
  <si>
    <t>NISHIMWE</t>
  </si>
  <si>
    <t>Fidette</t>
  </si>
  <si>
    <t>NSHIMIRIMANA</t>
  </si>
  <si>
    <t>Jean-Marie</t>
  </si>
  <si>
    <t>OKBA</t>
  </si>
  <si>
    <t>OUDIR</t>
  </si>
  <si>
    <t>Said El Bachir</t>
  </si>
  <si>
    <t>RAMDANE</t>
  </si>
  <si>
    <t>Mahitab Sawsen</t>
  </si>
  <si>
    <t>RAMOUL</t>
  </si>
  <si>
    <t>Manar</t>
  </si>
  <si>
    <t>REBAI</t>
  </si>
  <si>
    <t>Achouak</t>
  </si>
  <si>
    <t>REDAOUNA</t>
  </si>
  <si>
    <t>Mohamed Elamine</t>
  </si>
  <si>
    <t>REDJEM</t>
  </si>
  <si>
    <t>Mousslem</t>
  </si>
  <si>
    <t>REZZAK</t>
  </si>
  <si>
    <t>Assala</t>
  </si>
  <si>
    <t>REZZIK</t>
  </si>
  <si>
    <t>SAADAOUI</t>
  </si>
  <si>
    <t>Imed Eddine</t>
  </si>
  <si>
    <t>SAIDI</t>
  </si>
  <si>
    <t>SAIFI</t>
  </si>
  <si>
    <t>Rawiya</t>
  </si>
  <si>
    <t>SAOUDI</t>
  </si>
  <si>
    <t>SARI</t>
  </si>
  <si>
    <t>SBAGHDI</t>
  </si>
  <si>
    <t>Youçef</t>
  </si>
  <si>
    <t>SELLAIHI</t>
  </si>
  <si>
    <t>Hibat Arrahmane</t>
  </si>
  <si>
    <t>SIA</t>
  </si>
  <si>
    <t>Mohamed Amir</t>
  </si>
  <si>
    <t xml:space="preserve">SIAD                                     </t>
  </si>
  <si>
    <t>Mohamed Abdelouahab</t>
  </si>
  <si>
    <t>SMARI</t>
  </si>
  <si>
    <t>Youssra</t>
  </si>
  <si>
    <t>SMIHA</t>
  </si>
  <si>
    <t>Abdesettar</t>
  </si>
  <si>
    <t>SOUAYAH</t>
  </si>
  <si>
    <t>Isra Amet Errahmene</t>
  </si>
  <si>
    <t>SOUDANI</t>
  </si>
  <si>
    <t>Chifa</t>
  </si>
  <si>
    <t>SOUKEHAL</t>
  </si>
  <si>
    <t>Yassmine</t>
  </si>
  <si>
    <t>TABET</t>
  </si>
  <si>
    <t>Lina Ikram</t>
  </si>
  <si>
    <t>TAFER</t>
  </si>
  <si>
    <t>Abderrahmane</t>
  </si>
  <si>
    <t>Tesnime</t>
  </si>
  <si>
    <t>TALBI</t>
  </si>
  <si>
    <t>Abdelmouamine</t>
  </si>
  <si>
    <t>Linda</t>
  </si>
  <si>
    <t>TAMEUR</t>
  </si>
  <si>
    <t>Abderrachid</t>
  </si>
  <si>
    <t>TASSIST</t>
  </si>
  <si>
    <t>Maria</t>
  </si>
  <si>
    <t>TEBIB</t>
  </si>
  <si>
    <t>Amine</t>
  </si>
  <si>
    <t>TELAILIA</t>
  </si>
  <si>
    <t>Bouthaina</t>
  </si>
  <si>
    <t>TEMMAR</t>
  </si>
  <si>
    <t>Hayam</t>
  </si>
  <si>
    <t>TLILI</t>
  </si>
  <si>
    <t>Lyna Yasmine</t>
  </si>
  <si>
    <t>YAHI</t>
  </si>
  <si>
    <t>Chourouk</t>
  </si>
  <si>
    <t>YAKHLEF</t>
  </si>
  <si>
    <t>Raounak Rihab</t>
  </si>
  <si>
    <t>ZAIDI</t>
  </si>
  <si>
    <t>ZAIMECHE</t>
  </si>
  <si>
    <t>Iyad Hazim Abderrahmene</t>
  </si>
  <si>
    <t>ZEGHDOUD</t>
  </si>
  <si>
    <t>Ayat Errahmane</t>
  </si>
  <si>
    <t>ZERARGA</t>
  </si>
  <si>
    <t>Loubna</t>
  </si>
  <si>
    <t>ZERARI</t>
  </si>
  <si>
    <t>Hanifa Chaima</t>
  </si>
  <si>
    <t>ZERDOUDI</t>
  </si>
  <si>
    <t>Madjida</t>
  </si>
  <si>
    <t>ZINAI</t>
  </si>
  <si>
    <t>Takoua-inchirah</t>
  </si>
  <si>
    <t>ZOUGGAR</t>
  </si>
  <si>
    <t>Moyenne</t>
  </si>
  <si>
    <t>Aviculture</t>
  </si>
  <si>
    <t>Pr. LAKHDARA N.</t>
  </si>
  <si>
    <t>Acquis</t>
  </si>
  <si>
    <t>Rattrapage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</si>
</sst>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rgb="FF000000"/>
      <name val="Calibri"/>
      <scheme val="minor"/>
    </font>
    <font>
      <sz val="12"/>
      <color rgb="FF000000"/>
      <name val="Calibri"/>
      <family val="2"/>
    </font>
    <font>
      <b/>
      <sz val="14"/>
      <color rgb="FF000000"/>
      <name val="Athelas"/>
      <family val="1"/>
    </font>
    <font>
      <b/>
      <sz val="14"/>
      <color rgb="FF000000"/>
      <name val="Athelas Regular"/>
    </font>
    <font>
      <sz val="12"/>
      <name val="Calibri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 vertical="center"/>
    </xf>
    <xf numFmtId="2" fontId="1" fillId="0" borderId="0" xfId="0" applyNumberFormat="1" applyFont="1"/>
    <xf numFmtId="0" fontId="3" fillId="0" borderId="0" xfId="0" applyFont="1"/>
    <xf numFmtId="0" fontId="5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4" fillId="0" borderId="3" xfId="0" applyFont="1" applyBorder="1"/>
    <xf numFmtId="0" fontId="1" fillId="0" borderId="4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0</xdr:row>
      <xdr:rowOff>0</xdr:rowOff>
    </xdr:from>
    <xdr:ext cx="904875" cy="723900"/>
    <xdr:pic>
      <xdr:nvPicPr>
        <xdr:cNvPr id="2" name="image2.jpg" descr="logo13 ver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00125" cy="7524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topLeftCell="A107" workbookViewId="0">
      <selection activeCell="I213" sqref="I213"/>
    </sheetView>
  </sheetViews>
  <sheetFormatPr baseColWidth="10" defaultColWidth="11.1640625" defaultRowHeight="15" customHeight="1"/>
  <cols>
    <col min="1" max="2" width="10.83203125" customWidth="1"/>
    <col min="3" max="3" width="20" customWidth="1"/>
    <col min="4" max="4" width="24.83203125" customWidth="1"/>
    <col min="5" max="7" width="10.83203125" customWidth="1"/>
    <col min="8" max="8" width="14.33203125" customWidth="1"/>
    <col min="9" max="9" width="15.83203125" customWidth="1"/>
    <col min="10" max="23" width="10.83203125" customWidth="1"/>
  </cols>
  <sheetData>
    <row r="1" spans="1:23" ht="18">
      <c r="A1" s="1"/>
      <c r="B1" s="2" t="s">
        <v>0</v>
      </c>
      <c r="C1" s="1"/>
      <c r="D1" s="1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">
      <c r="A2" s="1"/>
      <c r="B2" s="2" t="s">
        <v>1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">
      <c r="A3" s="1"/>
      <c r="B3" s="2" t="s">
        <v>2</v>
      </c>
      <c r="C3" s="1"/>
      <c r="D3" s="1"/>
      <c r="E3" s="1"/>
      <c r="F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8">
      <c r="A4" s="1"/>
      <c r="B4" s="4" t="s">
        <v>3</v>
      </c>
      <c r="C4" s="2"/>
      <c r="D4" s="1"/>
      <c r="E4" s="1"/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8">
      <c r="A5" s="1"/>
      <c r="B5" s="4"/>
      <c r="C5" s="2"/>
      <c r="D5" s="1"/>
      <c r="E5" s="1"/>
      <c r="F5" s="1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">
      <c r="A6" s="1"/>
      <c r="B6" s="4"/>
      <c r="C6" s="11" t="s">
        <v>4</v>
      </c>
      <c r="D6" s="12"/>
      <c r="E6" s="13" t="s">
        <v>449</v>
      </c>
      <c r="F6" s="14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>
      <c r="A7" s="1"/>
      <c r="B7" s="1"/>
      <c r="C7" s="11" t="s">
        <v>5</v>
      </c>
      <c r="D7" s="12"/>
      <c r="E7" s="13" t="s">
        <v>450</v>
      </c>
      <c r="F7" s="14"/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">
      <c r="A8" s="1"/>
      <c r="B8" s="1"/>
      <c r="C8" s="2"/>
      <c r="D8" s="1"/>
      <c r="E8" s="1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1.75" customHeight="1">
      <c r="A9" s="1"/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16" t="s">
        <v>11</v>
      </c>
      <c r="H9" s="19" t="s">
        <v>448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1.75" customHeight="1">
      <c r="A10" s="1"/>
      <c r="B10" s="6">
        <v>1</v>
      </c>
      <c r="C10" s="7" t="s">
        <v>12</v>
      </c>
      <c r="D10" s="8" t="s">
        <v>13</v>
      </c>
      <c r="E10" s="15">
        <v>18</v>
      </c>
      <c r="F10" s="15">
        <v>18</v>
      </c>
      <c r="G10" s="17">
        <v>16</v>
      </c>
      <c r="H10" s="22">
        <f t="shared" ref="H10:H74" si="0">(E10*0.6)+(F10*0.2)+(G10*0.2)</f>
        <v>17.599999999999998</v>
      </c>
      <c r="I10" s="23" t="s">
        <v>451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1.75" customHeight="1">
      <c r="A11" s="1"/>
      <c r="B11" s="6">
        <v>2</v>
      </c>
      <c r="C11" s="7" t="s">
        <v>14</v>
      </c>
      <c r="D11" s="8" t="s">
        <v>15</v>
      </c>
      <c r="E11" s="15">
        <v>17</v>
      </c>
      <c r="F11" s="15">
        <v>18</v>
      </c>
      <c r="G11" s="17">
        <v>17.5</v>
      </c>
      <c r="H11" s="22">
        <f t="shared" si="0"/>
        <v>17.299999999999997</v>
      </c>
      <c r="I11" s="23" t="s">
        <v>451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1.75" customHeight="1">
      <c r="A12" s="1"/>
      <c r="B12" s="6">
        <v>3</v>
      </c>
      <c r="C12" s="7" t="s">
        <v>16</v>
      </c>
      <c r="D12" s="8" t="s">
        <v>17</v>
      </c>
      <c r="E12" s="15">
        <v>14</v>
      </c>
      <c r="F12" s="15">
        <v>18</v>
      </c>
      <c r="G12" s="17">
        <v>17.75</v>
      </c>
      <c r="H12" s="22">
        <f t="shared" si="0"/>
        <v>15.55</v>
      </c>
      <c r="I12" s="23" t="s">
        <v>451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1.75" customHeight="1">
      <c r="A13" s="1"/>
      <c r="B13" s="6">
        <v>4</v>
      </c>
      <c r="C13" s="7" t="s">
        <v>18</v>
      </c>
      <c r="D13" s="8" t="s">
        <v>19</v>
      </c>
      <c r="E13" s="15">
        <v>18</v>
      </c>
      <c r="F13" s="15">
        <v>18</v>
      </c>
      <c r="G13" s="17">
        <v>17</v>
      </c>
      <c r="H13" s="22">
        <f t="shared" si="0"/>
        <v>17.799999999999997</v>
      </c>
      <c r="I13" s="23" t="s">
        <v>451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1.75" customHeight="1">
      <c r="A14" s="1"/>
      <c r="B14" s="6">
        <v>5</v>
      </c>
      <c r="C14" s="7" t="s">
        <v>20</v>
      </c>
      <c r="D14" s="8" t="s">
        <v>21</v>
      </c>
      <c r="E14" s="15">
        <v>15</v>
      </c>
      <c r="F14" s="15">
        <v>18</v>
      </c>
      <c r="G14" s="17">
        <v>14.75</v>
      </c>
      <c r="H14" s="22">
        <f t="shared" si="0"/>
        <v>15.55</v>
      </c>
      <c r="I14" s="23" t="s">
        <v>451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1.75" customHeight="1">
      <c r="A15" s="1"/>
      <c r="B15" s="6">
        <v>6</v>
      </c>
      <c r="C15" s="7" t="s">
        <v>22</v>
      </c>
      <c r="D15" s="8" t="s">
        <v>23</v>
      </c>
      <c r="E15" s="15">
        <v>17</v>
      </c>
      <c r="F15" s="15">
        <v>18</v>
      </c>
      <c r="G15" s="17">
        <v>17.25</v>
      </c>
      <c r="H15" s="22">
        <f t="shared" si="0"/>
        <v>17.25</v>
      </c>
      <c r="I15" s="23" t="s">
        <v>451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1.75" customHeight="1">
      <c r="A16" s="1"/>
      <c r="B16" s="6">
        <v>7</v>
      </c>
      <c r="C16" s="7" t="s">
        <v>24</v>
      </c>
      <c r="D16" s="8" t="s">
        <v>25</v>
      </c>
      <c r="E16" s="15">
        <v>18</v>
      </c>
      <c r="F16" s="15">
        <v>18</v>
      </c>
      <c r="G16" s="17">
        <v>18.75</v>
      </c>
      <c r="H16" s="22">
        <f t="shared" si="0"/>
        <v>18.149999999999999</v>
      </c>
      <c r="I16" s="23" t="s">
        <v>451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1.75" customHeight="1">
      <c r="A17" s="1"/>
      <c r="B17" s="6">
        <v>8</v>
      </c>
      <c r="C17" s="7" t="s">
        <v>24</v>
      </c>
      <c r="D17" s="8" t="s">
        <v>26</v>
      </c>
      <c r="E17" s="15">
        <v>18</v>
      </c>
      <c r="F17" s="15">
        <v>18</v>
      </c>
      <c r="G17" s="17">
        <v>18.75</v>
      </c>
      <c r="H17" s="22">
        <f t="shared" si="0"/>
        <v>18.149999999999999</v>
      </c>
      <c r="I17" s="23" t="s">
        <v>451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1.75" customHeight="1">
      <c r="A18" s="1"/>
      <c r="B18" s="6">
        <v>9</v>
      </c>
      <c r="C18" s="7" t="s">
        <v>27</v>
      </c>
      <c r="D18" s="8" t="s">
        <v>28</v>
      </c>
      <c r="E18" s="15">
        <v>15</v>
      </c>
      <c r="F18" s="15">
        <v>10</v>
      </c>
      <c r="G18" s="17">
        <v>18.75</v>
      </c>
      <c r="H18" s="22">
        <f t="shared" si="0"/>
        <v>14.75</v>
      </c>
      <c r="I18" s="23" t="s">
        <v>451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1.75" customHeight="1">
      <c r="A19" s="1"/>
      <c r="B19" s="6">
        <v>10</v>
      </c>
      <c r="C19" s="7" t="s">
        <v>29</v>
      </c>
      <c r="D19" s="8" t="s">
        <v>30</v>
      </c>
      <c r="E19" s="15">
        <v>18</v>
      </c>
      <c r="F19" s="15">
        <v>18</v>
      </c>
      <c r="G19" s="17">
        <v>17.75</v>
      </c>
      <c r="H19" s="22">
        <f t="shared" si="0"/>
        <v>17.95</v>
      </c>
      <c r="I19" s="23" t="s">
        <v>451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1.75" customHeight="1">
      <c r="A20" s="1"/>
      <c r="B20" s="6">
        <v>11</v>
      </c>
      <c r="C20" s="7" t="s">
        <v>31</v>
      </c>
      <c r="D20" s="8" t="s">
        <v>32</v>
      </c>
      <c r="E20" s="15">
        <v>18</v>
      </c>
      <c r="F20" s="15">
        <v>18</v>
      </c>
      <c r="G20" s="17">
        <v>17.25</v>
      </c>
      <c r="H20" s="22">
        <f t="shared" si="0"/>
        <v>17.849999999999998</v>
      </c>
      <c r="I20" s="23" t="s">
        <v>451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1.75" customHeight="1">
      <c r="A21" s="1"/>
      <c r="B21" s="6">
        <v>12</v>
      </c>
      <c r="C21" s="7" t="s">
        <v>33</v>
      </c>
      <c r="D21" s="8" t="s">
        <v>21</v>
      </c>
      <c r="E21" s="15">
        <v>13.5</v>
      </c>
      <c r="F21" s="15">
        <v>18</v>
      </c>
      <c r="G21" s="17">
        <v>17.5</v>
      </c>
      <c r="H21" s="22">
        <f t="shared" si="0"/>
        <v>15.2</v>
      </c>
      <c r="I21" s="23" t="s">
        <v>451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1.75" customHeight="1">
      <c r="A22" s="1"/>
      <c r="B22" s="6">
        <v>13</v>
      </c>
      <c r="C22" s="7" t="s">
        <v>34</v>
      </c>
      <c r="D22" s="8" t="s">
        <v>35</v>
      </c>
      <c r="E22" s="15">
        <v>17</v>
      </c>
      <c r="F22" s="15">
        <v>18</v>
      </c>
      <c r="G22" s="17">
        <v>17</v>
      </c>
      <c r="H22" s="22">
        <f t="shared" si="0"/>
        <v>17.2</v>
      </c>
      <c r="I22" s="23" t="s">
        <v>451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1.75" customHeight="1">
      <c r="A23" s="1"/>
      <c r="B23" s="6">
        <v>14</v>
      </c>
      <c r="C23" s="7" t="s">
        <v>36</v>
      </c>
      <c r="D23" s="8" t="s">
        <v>21</v>
      </c>
      <c r="E23" s="15">
        <v>14.25</v>
      </c>
      <c r="F23" s="15">
        <v>18</v>
      </c>
      <c r="G23" s="17">
        <v>17</v>
      </c>
      <c r="H23" s="22">
        <f t="shared" si="0"/>
        <v>15.549999999999999</v>
      </c>
      <c r="I23" s="23" t="s">
        <v>451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1.75" customHeight="1">
      <c r="A24" s="1"/>
      <c r="B24" s="6">
        <v>15</v>
      </c>
      <c r="C24" s="7" t="s">
        <v>37</v>
      </c>
      <c r="D24" s="7" t="s">
        <v>38</v>
      </c>
      <c r="E24" s="15">
        <v>17</v>
      </c>
      <c r="F24" s="15">
        <v>18</v>
      </c>
      <c r="G24" s="17">
        <v>17.5</v>
      </c>
      <c r="H24" s="22">
        <f t="shared" si="0"/>
        <v>17.299999999999997</v>
      </c>
      <c r="I24" s="23" t="s">
        <v>451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1.75" customHeight="1">
      <c r="A25" s="1"/>
      <c r="B25" s="6">
        <v>16</v>
      </c>
      <c r="C25" s="7" t="s">
        <v>39</v>
      </c>
      <c r="D25" s="8" t="s">
        <v>40</v>
      </c>
      <c r="E25" s="15">
        <v>16.25</v>
      </c>
      <c r="F25" s="15">
        <v>13</v>
      </c>
      <c r="G25" s="17">
        <v>19</v>
      </c>
      <c r="H25" s="22">
        <f t="shared" si="0"/>
        <v>16.149999999999999</v>
      </c>
      <c r="I25" s="23" t="s">
        <v>451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1.75" customHeight="1">
      <c r="A26" s="1"/>
      <c r="B26" s="6">
        <v>17</v>
      </c>
      <c r="C26" s="7" t="s">
        <v>41</v>
      </c>
      <c r="D26" s="8" t="s">
        <v>42</v>
      </c>
      <c r="E26" s="21">
        <v>18</v>
      </c>
      <c r="F26" s="15">
        <v>18</v>
      </c>
      <c r="G26" s="17">
        <v>18.5</v>
      </c>
      <c r="H26" s="22">
        <f t="shared" si="0"/>
        <v>18.099999999999998</v>
      </c>
      <c r="I26" s="23" t="s">
        <v>451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1.75" customHeight="1">
      <c r="A27" s="1"/>
      <c r="B27" s="6">
        <v>18</v>
      </c>
      <c r="C27" s="7" t="s">
        <v>43</v>
      </c>
      <c r="D27" s="8" t="s">
        <v>44</v>
      </c>
      <c r="E27" s="15">
        <v>15.75</v>
      </c>
      <c r="F27" s="15">
        <v>18</v>
      </c>
      <c r="G27" s="17">
        <v>17.75</v>
      </c>
      <c r="H27" s="22">
        <f t="shared" si="0"/>
        <v>16.599999999999998</v>
      </c>
      <c r="I27" s="23" t="s">
        <v>451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1.75" customHeight="1">
      <c r="A28" s="1"/>
      <c r="B28" s="6">
        <v>19</v>
      </c>
      <c r="C28" s="7" t="s">
        <v>45</v>
      </c>
      <c r="D28" s="8" t="s">
        <v>46</v>
      </c>
      <c r="E28" s="15">
        <v>16.75</v>
      </c>
      <c r="F28" s="15"/>
      <c r="G28" s="17">
        <v>18.5</v>
      </c>
      <c r="H28" s="22">
        <f t="shared" si="0"/>
        <v>13.75</v>
      </c>
      <c r="I28" s="23" t="s">
        <v>451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1.75" customHeight="1">
      <c r="A29" s="1"/>
      <c r="B29" s="6">
        <v>20</v>
      </c>
      <c r="C29" s="7" t="s">
        <v>47</v>
      </c>
      <c r="D29" s="8" t="s">
        <v>48</v>
      </c>
      <c r="E29" s="15">
        <v>17</v>
      </c>
      <c r="F29" s="15">
        <v>18</v>
      </c>
      <c r="G29" s="17">
        <v>19</v>
      </c>
      <c r="H29" s="22">
        <f t="shared" si="0"/>
        <v>17.599999999999998</v>
      </c>
      <c r="I29" s="23" t="s">
        <v>451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1.75" customHeight="1">
      <c r="A30" s="1"/>
      <c r="B30" s="6">
        <v>21</v>
      </c>
      <c r="C30" s="7" t="s">
        <v>49</v>
      </c>
      <c r="D30" s="8" t="s">
        <v>50</v>
      </c>
      <c r="E30" s="15">
        <v>17</v>
      </c>
      <c r="F30" s="15">
        <v>18</v>
      </c>
      <c r="G30" s="17">
        <v>19</v>
      </c>
      <c r="H30" s="22">
        <f t="shared" si="0"/>
        <v>17.599999999999998</v>
      </c>
      <c r="I30" s="23" t="s">
        <v>451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1.75" customHeight="1">
      <c r="A31" s="1"/>
      <c r="B31" s="6">
        <v>22</v>
      </c>
      <c r="C31" s="7" t="s">
        <v>51</v>
      </c>
      <c r="D31" s="8" t="s">
        <v>52</v>
      </c>
      <c r="E31" s="15">
        <v>15</v>
      </c>
      <c r="F31" s="15">
        <v>18</v>
      </c>
      <c r="G31" s="17">
        <v>17.75</v>
      </c>
      <c r="H31" s="22">
        <f t="shared" si="0"/>
        <v>16.149999999999999</v>
      </c>
      <c r="I31" s="23" t="s">
        <v>451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1.75" customHeight="1">
      <c r="A32" s="1"/>
      <c r="B32" s="6">
        <v>23</v>
      </c>
      <c r="C32" s="7" t="s">
        <v>53</v>
      </c>
      <c r="D32" s="8" t="s">
        <v>54</v>
      </c>
      <c r="E32" s="15">
        <v>18</v>
      </c>
      <c r="F32" s="15">
        <v>18</v>
      </c>
      <c r="G32" s="17">
        <v>19</v>
      </c>
      <c r="H32" s="22">
        <f t="shared" si="0"/>
        <v>18.2</v>
      </c>
      <c r="I32" s="23" t="s">
        <v>451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1.75" customHeight="1">
      <c r="A33" s="1"/>
      <c r="B33" s="6">
        <v>24</v>
      </c>
      <c r="C33" s="7" t="s">
        <v>55</v>
      </c>
      <c r="D33" s="8" t="s">
        <v>56</v>
      </c>
      <c r="E33" s="15">
        <v>14</v>
      </c>
      <c r="F33" s="15">
        <v>13</v>
      </c>
      <c r="G33" s="17">
        <v>0.75</v>
      </c>
      <c r="H33" s="22">
        <f t="shared" si="0"/>
        <v>11.15</v>
      </c>
      <c r="I33" s="23" t="s">
        <v>451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1.75" customHeight="1">
      <c r="A34" s="1"/>
      <c r="B34" s="6">
        <v>25</v>
      </c>
      <c r="C34" s="7" t="s">
        <v>57</v>
      </c>
      <c r="D34" s="8" t="s">
        <v>58</v>
      </c>
      <c r="E34" s="15">
        <v>17</v>
      </c>
      <c r="F34" s="15">
        <v>13</v>
      </c>
      <c r="G34" s="17">
        <v>18.75</v>
      </c>
      <c r="H34" s="22">
        <f t="shared" si="0"/>
        <v>16.549999999999997</v>
      </c>
      <c r="I34" s="23" t="s">
        <v>451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1.75" customHeight="1">
      <c r="A35" s="1"/>
      <c r="B35" s="6">
        <v>26</v>
      </c>
      <c r="C35" s="7" t="s">
        <v>59</v>
      </c>
      <c r="D35" s="8" t="s">
        <v>60</v>
      </c>
      <c r="E35" s="15">
        <v>18</v>
      </c>
      <c r="F35" s="15">
        <v>18</v>
      </c>
      <c r="G35" s="17">
        <v>19.25</v>
      </c>
      <c r="H35" s="22">
        <f t="shared" si="0"/>
        <v>18.25</v>
      </c>
      <c r="I35" s="23" t="s">
        <v>451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1.75" customHeight="1">
      <c r="A36" s="1"/>
      <c r="B36" s="6">
        <v>27</v>
      </c>
      <c r="C36" s="7" t="s">
        <v>61</v>
      </c>
      <c r="D36" s="8" t="s">
        <v>62</v>
      </c>
      <c r="E36" s="15">
        <v>18</v>
      </c>
      <c r="F36" s="15">
        <v>18</v>
      </c>
      <c r="G36" s="17">
        <v>19</v>
      </c>
      <c r="H36" s="22">
        <f t="shared" si="0"/>
        <v>18.2</v>
      </c>
      <c r="I36" s="23" t="s">
        <v>451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1.75" customHeight="1">
      <c r="A37" s="1"/>
      <c r="B37" s="6">
        <v>28</v>
      </c>
      <c r="C37" s="7" t="s">
        <v>61</v>
      </c>
      <c r="D37" s="8" t="s">
        <v>63</v>
      </c>
      <c r="E37" s="15">
        <v>18</v>
      </c>
      <c r="F37" s="15">
        <v>18</v>
      </c>
      <c r="G37" s="17">
        <v>18.75</v>
      </c>
      <c r="H37" s="22">
        <f t="shared" si="0"/>
        <v>18.149999999999999</v>
      </c>
      <c r="I37" s="23" t="s">
        <v>451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1.75" customHeight="1">
      <c r="A38" s="1"/>
      <c r="B38" s="6">
        <v>29</v>
      </c>
      <c r="C38" s="7" t="s">
        <v>64</v>
      </c>
      <c r="D38" s="8" t="s">
        <v>65</v>
      </c>
      <c r="E38" s="15">
        <v>19</v>
      </c>
      <c r="F38" s="15">
        <v>18</v>
      </c>
      <c r="G38" s="17">
        <v>18.75</v>
      </c>
      <c r="H38" s="22">
        <f t="shared" si="0"/>
        <v>18.75</v>
      </c>
      <c r="I38" s="23" t="s">
        <v>451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1.75" customHeight="1">
      <c r="A39" s="1"/>
      <c r="B39" s="6">
        <v>30</v>
      </c>
      <c r="C39" s="7" t="s">
        <v>66</v>
      </c>
      <c r="D39" s="7" t="s">
        <v>67</v>
      </c>
      <c r="E39" s="15">
        <v>13.75</v>
      </c>
      <c r="F39" s="15">
        <v>18</v>
      </c>
      <c r="G39" s="17">
        <v>18.25</v>
      </c>
      <c r="H39" s="22">
        <f t="shared" si="0"/>
        <v>15.5</v>
      </c>
      <c r="I39" s="23" t="s">
        <v>451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1.75" customHeight="1">
      <c r="A40" s="1"/>
      <c r="B40" s="6">
        <v>31</v>
      </c>
      <c r="C40" s="7" t="s">
        <v>68</v>
      </c>
      <c r="D40" s="8" t="s">
        <v>69</v>
      </c>
      <c r="E40" s="15">
        <v>18</v>
      </c>
      <c r="F40" s="15">
        <v>18</v>
      </c>
      <c r="G40" s="17">
        <v>19</v>
      </c>
      <c r="H40" s="22">
        <f t="shared" si="0"/>
        <v>18.2</v>
      </c>
      <c r="I40" s="23" t="s">
        <v>451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1.75" customHeight="1">
      <c r="A41" s="1"/>
      <c r="B41" s="6">
        <v>32</v>
      </c>
      <c r="C41" s="7" t="s">
        <v>70</v>
      </c>
      <c r="D41" s="8" t="s">
        <v>71</v>
      </c>
      <c r="E41" s="15">
        <v>16.25</v>
      </c>
      <c r="F41" s="15">
        <v>16</v>
      </c>
      <c r="G41" s="17">
        <v>17.75</v>
      </c>
      <c r="H41" s="22">
        <f t="shared" si="0"/>
        <v>16.5</v>
      </c>
      <c r="I41" s="23" t="s">
        <v>451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21.75" customHeight="1">
      <c r="A42" s="1"/>
      <c r="B42" s="6">
        <v>33</v>
      </c>
      <c r="C42" s="7" t="s">
        <v>72</v>
      </c>
      <c r="D42" s="8" t="s">
        <v>32</v>
      </c>
      <c r="E42" s="15">
        <v>18</v>
      </c>
      <c r="F42" s="15">
        <v>18</v>
      </c>
      <c r="G42" s="17">
        <v>18</v>
      </c>
      <c r="H42" s="22">
        <f t="shared" si="0"/>
        <v>18</v>
      </c>
      <c r="I42" s="23" t="s">
        <v>451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21.75" customHeight="1">
      <c r="A43" s="1"/>
      <c r="B43" s="6">
        <v>34</v>
      </c>
      <c r="C43" s="7" t="s">
        <v>73</v>
      </c>
      <c r="D43" s="8" t="s">
        <v>74</v>
      </c>
      <c r="E43" s="15">
        <v>18</v>
      </c>
      <c r="F43" s="15">
        <v>18</v>
      </c>
      <c r="G43" s="17">
        <v>18</v>
      </c>
      <c r="H43" s="22">
        <f t="shared" si="0"/>
        <v>18</v>
      </c>
      <c r="I43" s="23" t="s">
        <v>451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1.75" customHeight="1">
      <c r="A44" s="1"/>
      <c r="B44" s="6">
        <v>35</v>
      </c>
      <c r="C44" s="7" t="s">
        <v>75</v>
      </c>
      <c r="D44" s="8" t="s">
        <v>76</v>
      </c>
      <c r="E44" s="15">
        <v>12.75</v>
      </c>
      <c r="F44" s="15">
        <v>13</v>
      </c>
      <c r="G44" s="17">
        <v>16.75</v>
      </c>
      <c r="H44" s="22">
        <f t="shared" si="0"/>
        <v>13.6</v>
      </c>
      <c r="I44" s="23" t="s">
        <v>451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1.75" customHeight="1">
      <c r="A45" s="1"/>
      <c r="B45" s="6">
        <v>36</v>
      </c>
      <c r="C45" s="7" t="s">
        <v>77</v>
      </c>
      <c r="D45" s="8" t="s">
        <v>78</v>
      </c>
      <c r="E45" s="15">
        <v>18</v>
      </c>
      <c r="F45" s="15">
        <v>18</v>
      </c>
      <c r="G45" s="17">
        <v>18.5</v>
      </c>
      <c r="H45" s="22">
        <f t="shared" si="0"/>
        <v>18.099999999999998</v>
      </c>
      <c r="I45" s="23" t="s">
        <v>451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1.75" customHeight="1">
      <c r="A46" s="1"/>
      <c r="B46" s="6">
        <v>37</v>
      </c>
      <c r="C46" s="7" t="s">
        <v>79</v>
      </c>
      <c r="D46" s="8" t="s">
        <v>80</v>
      </c>
      <c r="E46" s="15">
        <v>15.5</v>
      </c>
      <c r="F46" s="15">
        <v>13</v>
      </c>
      <c r="G46" s="17">
        <v>17.75</v>
      </c>
      <c r="H46" s="22">
        <f t="shared" si="0"/>
        <v>15.45</v>
      </c>
      <c r="I46" s="23" t="s">
        <v>451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1.75" customHeight="1">
      <c r="A47" s="1"/>
      <c r="B47" s="6">
        <v>38</v>
      </c>
      <c r="C47" s="7" t="s">
        <v>81</v>
      </c>
      <c r="D47" s="7" t="s">
        <v>15</v>
      </c>
      <c r="E47" s="15"/>
      <c r="F47" s="15"/>
      <c r="G47" s="17"/>
      <c r="H47" s="22"/>
      <c r="I47" s="2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1.75" customHeight="1">
      <c r="A48" s="1"/>
      <c r="B48" s="6">
        <v>39</v>
      </c>
      <c r="C48" s="7" t="s">
        <v>82</v>
      </c>
      <c r="D48" s="7" t="s">
        <v>83</v>
      </c>
      <c r="E48" s="15">
        <v>15.5</v>
      </c>
      <c r="F48" s="15">
        <v>18</v>
      </c>
      <c r="G48" s="17">
        <v>17.25</v>
      </c>
      <c r="H48" s="22">
        <f t="shared" si="0"/>
        <v>16.349999999999998</v>
      </c>
      <c r="I48" s="23" t="s">
        <v>451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21.75" customHeight="1">
      <c r="A49" s="1"/>
      <c r="B49" s="6">
        <v>40</v>
      </c>
      <c r="C49" s="7" t="s">
        <v>84</v>
      </c>
      <c r="D49" s="8" t="s">
        <v>69</v>
      </c>
      <c r="E49" s="15">
        <v>16</v>
      </c>
      <c r="F49" s="15">
        <v>18</v>
      </c>
      <c r="G49" s="17">
        <v>17.25</v>
      </c>
      <c r="H49" s="22">
        <f t="shared" si="0"/>
        <v>16.649999999999999</v>
      </c>
      <c r="I49" s="23" t="s">
        <v>451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1.75" customHeight="1">
      <c r="A50" s="1"/>
      <c r="B50" s="6">
        <v>41</v>
      </c>
      <c r="C50" s="7" t="s">
        <v>85</v>
      </c>
      <c r="D50" s="8" t="s">
        <v>86</v>
      </c>
      <c r="E50" s="15">
        <v>15.25</v>
      </c>
      <c r="F50" s="15">
        <v>13</v>
      </c>
      <c r="G50" s="17">
        <v>18</v>
      </c>
      <c r="H50" s="22">
        <f t="shared" si="0"/>
        <v>15.35</v>
      </c>
      <c r="I50" s="23" t="s">
        <v>451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21.75" customHeight="1">
      <c r="A51" s="1"/>
      <c r="B51" s="6">
        <v>42</v>
      </c>
      <c r="C51" s="7" t="s">
        <v>87</v>
      </c>
      <c r="D51" s="8" t="s">
        <v>88</v>
      </c>
      <c r="E51" s="15">
        <v>20</v>
      </c>
      <c r="F51" s="15">
        <v>18</v>
      </c>
      <c r="G51" s="17">
        <v>18.5</v>
      </c>
      <c r="H51" s="22">
        <f t="shared" si="0"/>
        <v>19.3</v>
      </c>
      <c r="I51" s="23" t="s">
        <v>451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1.75" customHeight="1">
      <c r="A52" s="1"/>
      <c r="B52" s="6">
        <v>43</v>
      </c>
      <c r="C52" s="7" t="s">
        <v>89</v>
      </c>
      <c r="D52" s="8" t="s">
        <v>13</v>
      </c>
      <c r="E52" s="15">
        <v>19.25</v>
      </c>
      <c r="F52" s="15">
        <v>18</v>
      </c>
      <c r="G52" s="17">
        <v>18.75</v>
      </c>
      <c r="H52" s="22">
        <f t="shared" si="0"/>
        <v>18.899999999999999</v>
      </c>
      <c r="I52" s="23" t="s">
        <v>451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1.75" customHeight="1">
      <c r="A53" s="1"/>
      <c r="B53" s="6">
        <v>44</v>
      </c>
      <c r="C53" s="7" t="s">
        <v>90</v>
      </c>
      <c r="D53" s="8" t="s">
        <v>91</v>
      </c>
      <c r="E53" s="15">
        <v>17.5</v>
      </c>
      <c r="F53" s="15">
        <v>18</v>
      </c>
      <c r="G53" s="17">
        <v>18.5</v>
      </c>
      <c r="H53" s="22">
        <f t="shared" si="0"/>
        <v>17.8</v>
      </c>
      <c r="I53" s="23" t="s">
        <v>451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1.75" customHeight="1">
      <c r="A54" s="1"/>
      <c r="B54" s="6">
        <v>45</v>
      </c>
      <c r="C54" s="7" t="s">
        <v>92</v>
      </c>
      <c r="D54" s="8" t="s">
        <v>93</v>
      </c>
      <c r="E54" s="15">
        <v>14.75</v>
      </c>
      <c r="F54" s="15">
        <v>13</v>
      </c>
      <c r="G54" s="17">
        <v>17.75</v>
      </c>
      <c r="H54" s="22">
        <f t="shared" si="0"/>
        <v>15</v>
      </c>
      <c r="I54" s="23" t="s">
        <v>451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1.75" customHeight="1">
      <c r="A55" s="1"/>
      <c r="B55" s="6">
        <v>46</v>
      </c>
      <c r="C55" s="7" t="s">
        <v>94</v>
      </c>
      <c r="D55" s="8" t="s">
        <v>95</v>
      </c>
      <c r="E55" s="15">
        <v>15</v>
      </c>
      <c r="F55" s="15">
        <v>18</v>
      </c>
      <c r="G55" s="17">
        <v>18.75</v>
      </c>
      <c r="H55" s="22">
        <f t="shared" si="0"/>
        <v>16.350000000000001</v>
      </c>
      <c r="I55" s="23" t="s">
        <v>451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1.75" customHeight="1">
      <c r="A56" s="1"/>
      <c r="B56" s="6">
        <v>47</v>
      </c>
      <c r="C56" s="7" t="s">
        <v>96</v>
      </c>
      <c r="D56" s="8" t="s">
        <v>97</v>
      </c>
      <c r="E56" s="15">
        <v>17.5</v>
      </c>
      <c r="F56" s="15">
        <v>18</v>
      </c>
      <c r="G56" s="17">
        <v>18.75</v>
      </c>
      <c r="H56" s="22">
        <f t="shared" si="0"/>
        <v>17.850000000000001</v>
      </c>
      <c r="I56" s="23" t="s">
        <v>451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1.75" customHeight="1">
      <c r="A57" s="1"/>
      <c r="B57" s="6">
        <v>48</v>
      </c>
      <c r="C57" s="7" t="s">
        <v>98</v>
      </c>
      <c r="D57" s="7" t="s">
        <v>99</v>
      </c>
      <c r="E57" s="15">
        <v>12.5</v>
      </c>
      <c r="F57" s="15">
        <v>13</v>
      </c>
      <c r="G57" s="17">
        <v>0</v>
      </c>
      <c r="H57" s="22">
        <f t="shared" si="0"/>
        <v>10.1</v>
      </c>
      <c r="I57" s="23" t="s">
        <v>451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1.75" customHeight="1">
      <c r="A58" s="1"/>
      <c r="B58" s="6">
        <v>49</v>
      </c>
      <c r="C58" s="7" t="s">
        <v>100</v>
      </c>
      <c r="D58" s="8" t="s">
        <v>101</v>
      </c>
      <c r="E58" s="15">
        <v>11.5</v>
      </c>
      <c r="F58" s="15">
        <v>13</v>
      </c>
      <c r="G58" s="17">
        <v>0.75</v>
      </c>
      <c r="H58" s="22">
        <f t="shared" si="0"/>
        <v>9.65</v>
      </c>
      <c r="I58" s="24" t="s">
        <v>452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1.75" customHeight="1">
      <c r="A59" s="1"/>
      <c r="B59" s="6">
        <v>50</v>
      </c>
      <c r="C59" s="7" t="s">
        <v>102</v>
      </c>
      <c r="D59" s="8" t="s">
        <v>25</v>
      </c>
      <c r="E59" s="15">
        <v>18</v>
      </c>
      <c r="F59" s="15">
        <v>18</v>
      </c>
      <c r="G59" s="17">
        <v>18.5</v>
      </c>
      <c r="H59" s="22">
        <f t="shared" si="0"/>
        <v>18.099999999999998</v>
      </c>
      <c r="I59" s="23" t="s">
        <v>451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21.75" customHeight="1">
      <c r="A60" s="1"/>
      <c r="B60" s="6">
        <v>51</v>
      </c>
      <c r="C60" s="7" t="s">
        <v>103</v>
      </c>
      <c r="D60" s="8" t="s">
        <v>104</v>
      </c>
      <c r="E60" s="15">
        <v>18</v>
      </c>
      <c r="F60" s="15">
        <v>18</v>
      </c>
      <c r="G60" s="17">
        <v>18.25</v>
      </c>
      <c r="H60" s="22">
        <f t="shared" si="0"/>
        <v>18.049999999999997</v>
      </c>
      <c r="I60" s="23" t="s">
        <v>451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21.75" customHeight="1">
      <c r="A61" s="1"/>
      <c r="B61" s="6">
        <v>52</v>
      </c>
      <c r="C61" s="7" t="s">
        <v>105</v>
      </c>
      <c r="D61" s="7" t="s">
        <v>106</v>
      </c>
      <c r="E61" s="15">
        <v>16.75</v>
      </c>
      <c r="F61" s="15">
        <v>18</v>
      </c>
      <c r="G61" s="17">
        <v>18.5</v>
      </c>
      <c r="H61" s="22">
        <f t="shared" si="0"/>
        <v>17.349999999999998</v>
      </c>
      <c r="I61" s="23" t="s">
        <v>451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1.75" customHeight="1">
      <c r="A62" s="1"/>
      <c r="B62" s="6">
        <v>53</v>
      </c>
      <c r="C62" s="7" t="s">
        <v>107</v>
      </c>
      <c r="D62" s="8" t="s">
        <v>108</v>
      </c>
      <c r="E62" s="15">
        <v>18.75</v>
      </c>
      <c r="F62" s="15">
        <v>13</v>
      </c>
      <c r="G62" s="17">
        <v>18.5</v>
      </c>
      <c r="H62" s="22">
        <f t="shared" si="0"/>
        <v>17.55</v>
      </c>
      <c r="I62" s="23" t="s">
        <v>451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21.75" customHeight="1">
      <c r="A63" s="1"/>
      <c r="B63" s="6">
        <v>54</v>
      </c>
      <c r="C63" s="7" t="s">
        <v>109</v>
      </c>
      <c r="D63" s="8" t="s">
        <v>110</v>
      </c>
      <c r="E63" s="15">
        <v>18.25</v>
      </c>
      <c r="F63" s="15">
        <v>18</v>
      </c>
      <c r="G63" s="17">
        <v>17.5</v>
      </c>
      <c r="H63" s="22">
        <f t="shared" si="0"/>
        <v>18.049999999999997</v>
      </c>
      <c r="I63" s="23" t="s">
        <v>451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21.75" customHeight="1">
      <c r="A64" s="1"/>
      <c r="B64" s="6">
        <v>55</v>
      </c>
      <c r="C64" s="7" t="s">
        <v>111</v>
      </c>
      <c r="D64" s="8" t="s">
        <v>112</v>
      </c>
      <c r="E64" s="15"/>
      <c r="F64" s="15"/>
      <c r="G64" s="17"/>
      <c r="H64" s="22"/>
      <c r="I64" s="2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21.75" customHeight="1">
      <c r="A65" s="1"/>
      <c r="B65" s="6">
        <v>56</v>
      </c>
      <c r="C65" s="7" t="s">
        <v>113</v>
      </c>
      <c r="D65" s="8" t="s">
        <v>114</v>
      </c>
      <c r="E65" s="15">
        <v>17</v>
      </c>
      <c r="F65" s="15">
        <v>13</v>
      </c>
      <c r="G65" s="17">
        <v>17.75</v>
      </c>
      <c r="H65" s="22">
        <f t="shared" si="0"/>
        <v>16.349999999999998</v>
      </c>
      <c r="I65" s="23" t="s">
        <v>451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21.75" customHeight="1">
      <c r="A66" s="1"/>
      <c r="B66" s="6">
        <v>57</v>
      </c>
      <c r="C66" s="7" t="s">
        <v>115</v>
      </c>
      <c r="D66" s="8" t="s">
        <v>116</v>
      </c>
      <c r="E66" s="15" t="s">
        <v>117</v>
      </c>
      <c r="F66" s="15">
        <v>18</v>
      </c>
      <c r="G66" s="17">
        <v>17.5</v>
      </c>
      <c r="H66" s="22">
        <f t="shared" si="0"/>
        <v>18.2</v>
      </c>
      <c r="I66" s="23" t="s">
        <v>451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21.75" customHeight="1">
      <c r="A67" s="1"/>
      <c r="B67" s="6">
        <v>58</v>
      </c>
      <c r="C67" s="7" t="s">
        <v>118</v>
      </c>
      <c r="D67" s="8" t="s">
        <v>119</v>
      </c>
      <c r="E67" s="15">
        <v>16.25</v>
      </c>
      <c r="F67" s="15">
        <v>18</v>
      </c>
      <c r="G67" s="17">
        <v>17.75</v>
      </c>
      <c r="H67" s="22">
        <f t="shared" si="0"/>
        <v>16.899999999999999</v>
      </c>
      <c r="I67" s="23" t="s">
        <v>451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21.75" customHeight="1">
      <c r="A68" s="1"/>
      <c r="B68" s="6">
        <v>59</v>
      </c>
      <c r="C68" s="7" t="s">
        <v>120</v>
      </c>
      <c r="D68" s="8" t="s">
        <v>121</v>
      </c>
      <c r="E68" s="15">
        <v>16.75</v>
      </c>
      <c r="F68" s="15">
        <v>18</v>
      </c>
      <c r="G68" s="17">
        <v>18.5</v>
      </c>
      <c r="H68" s="22">
        <f t="shared" si="0"/>
        <v>17.349999999999998</v>
      </c>
      <c r="I68" s="23" t="s">
        <v>451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21.75" customHeight="1">
      <c r="A69" s="1"/>
      <c r="B69" s="6">
        <v>60</v>
      </c>
      <c r="C69" s="7" t="s">
        <v>122</v>
      </c>
      <c r="D69" s="8" t="s">
        <v>123</v>
      </c>
      <c r="E69" s="15">
        <v>14.75</v>
      </c>
      <c r="F69" s="15">
        <v>13</v>
      </c>
      <c r="G69" s="17">
        <v>17.5</v>
      </c>
      <c r="H69" s="22">
        <f t="shared" si="0"/>
        <v>14.95</v>
      </c>
      <c r="I69" s="23" t="s">
        <v>451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21.75" customHeight="1">
      <c r="A70" s="1"/>
      <c r="B70" s="6">
        <v>61</v>
      </c>
      <c r="C70" s="7" t="s">
        <v>124</v>
      </c>
      <c r="D70" s="8" t="s">
        <v>125</v>
      </c>
      <c r="E70" s="15">
        <v>14</v>
      </c>
      <c r="F70" s="15">
        <v>13</v>
      </c>
      <c r="G70" s="17">
        <v>10.25</v>
      </c>
      <c r="H70" s="22">
        <f t="shared" si="0"/>
        <v>13.05</v>
      </c>
      <c r="I70" s="23" t="s">
        <v>451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21.75" customHeight="1">
      <c r="A71" s="1"/>
      <c r="B71" s="6">
        <v>62</v>
      </c>
      <c r="C71" s="7" t="s">
        <v>126</v>
      </c>
      <c r="D71" s="8" t="s">
        <v>127</v>
      </c>
      <c r="E71" s="15">
        <v>13.5</v>
      </c>
      <c r="F71" s="15">
        <v>13</v>
      </c>
      <c r="G71" s="17">
        <v>18.3125</v>
      </c>
      <c r="H71" s="22">
        <f t="shared" si="0"/>
        <v>14.362499999999999</v>
      </c>
      <c r="I71" s="23" t="s">
        <v>451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21.75" customHeight="1">
      <c r="A72" s="1"/>
      <c r="B72" s="6">
        <v>63</v>
      </c>
      <c r="C72" s="7" t="s">
        <v>128</v>
      </c>
      <c r="D72" s="7" t="s">
        <v>129</v>
      </c>
      <c r="E72" s="15">
        <v>16.75</v>
      </c>
      <c r="F72" s="15">
        <v>18</v>
      </c>
      <c r="G72" s="17">
        <v>17.4375</v>
      </c>
      <c r="H72" s="22">
        <f t="shared" si="0"/>
        <v>17.137499999999999</v>
      </c>
      <c r="I72" s="23" t="s">
        <v>451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21.75" customHeight="1">
      <c r="A73" s="1"/>
      <c r="B73" s="6">
        <v>64</v>
      </c>
      <c r="C73" s="7" t="s">
        <v>130</v>
      </c>
      <c r="D73" s="8" t="s">
        <v>131</v>
      </c>
      <c r="E73" s="15">
        <v>14.5</v>
      </c>
      <c r="F73" s="15">
        <v>18</v>
      </c>
      <c r="G73" s="17">
        <v>18.3125</v>
      </c>
      <c r="H73" s="22">
        <f t="shared" si="0"/>
        <v>15.962499999999999</v>
      </c>
      <c r="I73" s="23" t="s">
        <v>451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21.75" customHeight="1">
      <c r="A74" s="1"/>
      <c r="B74" s="6">
        <v>65</v>
      </c>
      <c r="C74" s="7" t="s">
        <v>132</v>
      </c>
      <c r="D74" s="8" t="s">
        <v>133</v>
      </c>
      <c r="E74" s="15">
        <v>16.75</v>
      </c>
      <c r="F74" s="15">
        <v>18</v>
      </c>
      <c r="G74" s="17">
        <v>18.5</v>
      </c>
      <c r="H74" s="22">
        <f t="shared" si="0"/>
        <v>17.349999999999998</v>
      </c>
      <c r="I74" s="23" t="s">
        <v>451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21.75" customHeight="1">
      <c r="A75" s="1"/>
      <c r="B75" s="6">
        <v>66</v>
      </c>
      <c r="C75" s="7" t="s">
        <v>134</v>
      </c>
      <c r="D75" s="8" t="s">
        <v>135</v>
      </c>
      <c r="E75" s="15">
        <v>16.25</v>
      </c>
      <c r="F75" s="15">
        <v>18</v>
      </c>
      <c r="G75" s="17">
        <v>18.25</v>
      </c>
      <c r="H75" s="22">
        <f t="shared" ref="H75:H138" si="1">(E75*0.6)+(F75*0.2)+(G75*0.2)</f>
        <v>17</v>
      </c>
      <c r="I75" s="23" t="s">
        <v>451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21.75" customHeight="1">
      <c r="A76" s="1"/>
      <c r="B76" s="6">
        <v>67</v>
      </c>
      <c r="C76" s="7" t="s">
        <v>136</v>
      </c>
      <c r="D76" s="8" t="s">
        <v>137</v>
      </c>
      <c r="E76" s="15">
        <v>18</v>
      </c>
      <c r="F76" s="15">
        <v>18</v>
      </c>
      <c r="G76" s="17">
        <v>18.4375</v>
      </c>
      <c r="H76" s="22">
        <f t="shared" si="1"/>
        <v>18.087499999999999</v>
      </c>
      <c r="I76" s="23" t="s">
        <v>451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21.75" customHeight="1">
      <c r="A77" s="1"/>
      <c r="B77" s="6">
        <v>68</v>
      </c>
      <c r="C77" s="7" t="s">
        <v>138</v>
      </c>
      <c r="D77" s="8" t="s">
        <v>139</v>
      </c>
      <c r="E77" s="15">
        <v>13.75</v>
      </c>
      <c r="F77" s="15">
        <v>18</v>
      </c>
      <c r="G77" s="17">
        <v>18.3125</v>
      </c>
      <c r="H77" s="22">
        <f t="shared" si="1"/>
        <v>15.512499999999999</v>
      </c>
      <c r="I77" s="23" t="s">
        <v>451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21.75" customHeight="1">
      <c r="A78" s="1"/>
      <c r="B78" s="6">
        <v>69</v>
      </c>
      <c r="C78" s="7" t="s">
        <v>140</v>
      </c>
      <c r="D78" s="8" t="s">
        <v>141</v>
      </c>
      <c r="E78" s="15">
        <v>18</v>
      </c>
      <c r="F78" s="15">
        <v>18</v>
      </c>
      <c r="G78" s="17">
        <v>18.75</v>
      </c>
      <c r="H78" s="22">
        <f t="shared" si="1"/>
        <v>18.149999999999999</v>
      </c>
      <c r="I78" s="23" t="s">
        <v>451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21.75" customHeight="1">
      <c r="A79" s="1"/>
      <c r="B79" s="6">
        <v>70</v>
      </c>
      <c r="C79" s="7" t="s">
        <v>142</v>
      </c>
      <c r="D79" s="8" t="s">
        <v>143</v>
      </c>
      <c r="E79" s="15">
        <v>14.5</v>
      </c>
      <c r="F79" s="15">
        <v>13</v>
      </c>
      <c r="G79" s="17">
        <v>3.25</v>
      </c>
      <c r="H79" s="22">
        <f t="shared" si="1"/>
        <v>11.95</v>
      </c>
      <c r="I79" s="23" t="s">
        <v>451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21.75" customHeight="1">
      <c r="A80" s="1"/>
      <c r="B80" s="6">
        <v>71</v>
      </c>
      <c r="C80" s="7" t="s">
        <v>144</v>
      </c>
      <c r="D80" s="8" t="s">
        <v>145</v>
      </c>
      <c r="E80" s="15"/>
      <c r="F80" s="15"/>
      <c r="G80" s="17">
        <v>7.5</v>
      </c>
      <c r="H80" s="22">
        <f t="shared" si="1"/>
        <v>1.5</v>
      </c>
      <c r="I80" s="24" t="s">
        <v>452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21.75" customHeight="1">
      <c r="A81" s="1"/>
      <c r="B81" s="6">
        <v>72</v>
      </c>
      <c r="C81" s="7" t="s">
        <v>146</v>
      </c>
      <c r="D81" s="8" t="s">
        <v>147</v>
      </c>
      <c r="E81" s="15">
        <v>14.5</v>
      </c>
      <c r="F81" s="15">
        <v>13</v>
      </c>
      <c r="G81" s="17">
        <v>17.75</v>
      </c>
      <c r="H81" s="22">
        <f t="shared" si="1"/>
        <v>14.85</v>
      </c>
      <c r="I81" s="23" t="s">
        <v>451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21.75" customHeight="1">
      <c r="A82" s="1"/>
      <c r="B82" s="6">
        <v>73</v>
      </c>
      <c r="C82" s="7" t="s">
        <v>148</v>
      </c>
      <c r="D82" s="8" t="s">
        <v>149</v>
      </c>
      <c r="E82" s="15">
        <v>16.25</v>
      </c>
      <c r="F82" s="15">
        <v>18</v>
      </c>
      <c r="G82" s="17">
        <v>18.5</v>
      </c>
      <c r="H82" s="22">
        <f t="shared" si="1"/>
        <v>17.05</v>
      </c>
      <c r="I82" s="23" t="s">
        <v>451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21.75" customHeight="1">
      <c r="A83" s="1"/>
      <c r="B83" s="6">
        <v>74</v>
      </c>
      <c r="C83" s="7" t="s">
        <v>150</v>
      </c>
      <c r="D83" s="8" t="s">
        <v>151</v>
      </c>
      <c r="E83" s="15">
        <v>16.25</v>
      </c>
      <c r="F83" s="15">
        <v>18</v>
      </c>
      <c r="G83" s="17">
        <v>13.25</v>
      </c>
      <c r="H83" s="22">
        <f t="shared" si="1"/>
        <v>16</v>
      </c>
      <c r="I83" s="23" t="s">
        <v>451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21.75" customHeight="1">
      <c r="A84" s="1"/>
      <c r="B84" s="6">
        <v>75</v>
      </c>
      <c r="C84" s="7" t="s">
        <v>152</v>
      </c>
      <c r="D84" s="8" t="s">
        <v>153</v>
      </c>
      <c r="E84" s="15">
        <v>13</v>
      </c>
      <c r="F84" s="15">
        <v>10</v>
      </c>
      <c r="G84" s="17">
        <v>0</v>
      </c>
      <c r="H84" s="22">
        <f t="shared" si="1"/>
        <v>9.8000000000000007</v>
      </c>
      <c r="I84" s="23" t="s">
        <v>451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21.75" customHeight="1">
      <c r="A85" s="1"/>
      <c r="B85" s="6">
        <v>76</v>
      </c>
      <c r="C85" s="7" t="s">
        <v>154</v>
      </c>
      <c r="D85" s="8" t="s">
        <v>155</v>
      </c>
      <c r="E85" s="15">
        <v>14.75</v>
      </c>
      <c r="F85" s="15">
        <v>18</v>
      </c>
      <c r="G85" s="17">
        <v>12.5625</v>
      </c>
      <c r="H85" s="22">
        <f t="shared" si="1"/>
        <v>14.962499999999999</v>
      </c>
      <c r="I85" s="23" t="s">
        <v>451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1.75" customHeight="1">
      <c r="A86" s="1"/>
      <c r="B86" s="6">
        <v>77</v>
      </c>
      <c r="C86" s="7" t="s">
        <v>156</v>
      </c>
      <c r="D86" s="7" t="s">
        <v>157</v>
      </c>
      <c r="E86" s="15"/>
      <c r="F86" s="15"/>
      <c r="G86" s="17">
        <v>7.5</v>
      </c>
      <c r="H86" s="22">
        <f t="shared" si="1"/>
        <v>1.5</v>
      </c>
      <c r="I86" s="24" t="s">
        <v>452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21.75" customHeight="1">
      <c r="A87" s="1"/>
      <c r="B87" s="6">
        <v>78</v>
      </c>
      <c r="C87" s="7" t="s">
        <v>158</v>
      </c>
      <c r="D87" s="8" t="s">
        <v>159</v>
      </c>
      <c r="E87" s="15">
        <v>14.75</v>
      </c>
      <c r="F87" s="15">
        <v>13</v>
      </c>
      <c r="G87" s="17">
        <v>18.625</v>
      </c>
      <c r="H87" s="22">
        <f t="shared" si="1"/>
        <v>15.174999999999999</v>
      </c>
      <c r="I87" s="23" t="s">
        <v>451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21.75" customHeight="1">
      <c r="A88" s="1"/>
      <c r="B88" s="6">
        <v>79</v>
      </c>
      <c r="C88" s="7" t="s">
        <v>160</v>
      </c>
      <c r="D88" s="8" t="s">
        <v>161</v>
      </c>
      <c r="E88" s="15">
        <v>17.75</v>
      </c>
      <c r="F88" s="15">
        <v>13</v>
      </c>
      <c r="G88" s="17">
        <v>18.1875</v>
      </c>
      <c r="H88" s="22">
        <f t="shared" si="1"/>
        <v>16.887499999999999</v>
      </c>
      <c r="I88" s="23" t="s">
        <v>451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21.75" customHeight="1">
      <c r="A89" s="1"/>
      <c r="B89" s="6">
        <v>80</v>
      </c>
      <c r="C89" s="7" t="s">
        <v>162</v>
      </c>
      <c r="D89" s="8" t="s">
        <v>163</v>
      </c>
      <c r="E89" s="15">
        <v>15.75</v>
      </c>
      <c r="F89" s="15">
        <v>18</v>
      </c>
      <c r="G89" s="17">
        <v>12.8125</v>
      </c>
      <c r="H89" s="22">
        <f t="shared" si="1"/>
        <v>15.612499999999999</v>
      </c>
      <c r="I89" s="23" t="s">
        <v>451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21.75" customHeight="1">
      <c r="A90" s="1"/>
      <c r="B90" s="6">
        <v>81</v>
      </c>
      <c r="C90" s="7" t="s">
        <v>164</v>
      </c>
      <c r="D90" s="8" t="s">
        <v>165</v>
      </c>
      <c r="E90" s="15">
        <v>20</v>
      </c>
      <c r="F90" s="15">
        <v>18</v>
      </c>
      <c r="G90" s="17">
        <v>18.5</v>
      </c>
      <c r="H90" s="22">
        <f t="shared" si="1"/>
        <v>19.3</v>
      </c>
      <c r="I90" s="23" t="s">
        <v>451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21.75" customHeight="1">
      <c r="A91" s="1"/>
      <c r="B91" s="6">
        <v>82</v>
      </c>
      <c r="C91" s="7" t="s">
        <v>166</v>
      </c>
      <c r="D91" s="8" t="s">
        <v>167</v>
      </c>
      <c r="E91" s="15">
        <v>18</v>
      </c>
      <c r="F91" s="15">
        <v>18</v>
      </c>
      <c r="G91" s="17">
        <v>18.3125</v>
      </c>
      <c r="H91" s="22">
        <f t="shared" si="1"/>
        <v>18.0625</v>
      </c>
      <c r="I91" s="23" t="s">
        <v>451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21.75" customHeight="1">
      <c r="A92" s="1"/>
      <c r="B92" s="6">
        <v>83</v>
      </c>
      <c r="C92" s="7" t="s">
        <v>168</v>
      </c>
      <c r="D92" s="8" t="s">
        <v>169</v>
      </c>
      <c r="E92" s="15">
        <v>17</v>
      </c>
      <c r="F92" s="15">
        <v>18</v>
      </c>
      <c r="G92" s="17">
        <v>17.8125</v>
      </c>
      <c r="H92" s="22">
        <f t="shared" si="1"/>
        <v>17.362499999999997</v>
      </c>
      <c r="I92" s="23" t="s">
        <v>451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21.75" customHeight="1">
      <c r="A93" s="1"/>
      <c r="B93" s="6">
        <v>84</v>
      </c>
      <c r="C93" s="7" t="s">
        <v>170</v>
      </c>
      <c r="D93" s="8" t="s">
        <v>159</v>
      </c>
      <c r="E93" s="15">
        <v>17</v>
      </c>
      <c r="F93" s="15">
        <v>18</v>
      </c>
      <c r="G93" s="17">
        <v>18.25</v>
      </c>
      <c r="H93" s="22">
        <f t="shared" si="1"/>
        <v>17.45</v>
      </c>
      <c r="I93" s="23" t="s">
        <v>451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21.75" customHeight="1">
      <c r="A94" s="1"/>
      <c r="B94" s="6">
        <v>85</v>
      </c>
      <c r="C94" s="7" t="s">
        <v>171</v>
      </c>
      <c r="D94" s="8" t="s">
        <v>69</v>
      </c>
      <c r="E94" s="15">
        <v>18</v>
      </c>
      <c r="F94" s="15">
        <v>18</v>
      </c>
      <c r="G94" s="17">
        <v>18.3125</v>
      </c>
      <c r="H94" s="22">
        <f t="shared" si="1"/>
        <v>18.0625</v>
      </c>
      <c r="I94" s="23" t="s">
        <v>451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21.75" customHeight="1">
      <c r="A95" s="1"/>
      <c r="B95" s="6">
        <v>86</v>
      </c>
      <c r="C95" s="7" t="s">
        <v>172</v>
      </c>
      <c r="D95" s="8" t="s">
        <v>173</v>
      </c>
      <c r="E95" s="15">
        <v>17</v>
      </c>
      <c r="F95" s="15">
        <v>18</v>
      </c>
      <c r="G95" s="17">
        <v>18.375</v>
      </c>
      <c r="H95" s="22">
        <f t="shared" si="1"/>
        <v>17.474999999999998</v>
      </c>
      <c r="I95" s="23" t="s">
        <v>451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21.75" customHeight="1">
      <c r="A96" s="1"/>
      <c r="B96" s="6">
        <v>87</v>
      </c>
      <c r="C96" s="7" t="s">
        <v>174</v>
      </c>
      <c r="D96" s="7" t="s">
        <v>175</v>
      </c>
      <c r="E96" s="15">
        <v>15.25</v>
      </c>
      <c r="F96" s="15">
        <v>13</v>
      </c>
      <c r="G96" s="17">
        <v>17.125</v>
      </c>
      <c r="H96" s="22">
        <f t="shared" si="1"/>
        <v>15.175000000000001</v>
      </c>
      <c r="I96" s="23" t="s">
        <v>451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21.75" customHeight="1">
      <c r="A97" s="1"/>
      <c r="B97" s="6">
        <v>88</v>
      </c>
      <c r="C97" s="7" t="s">
        <v>176</v>
      </c>
      <c r="D97" s="8" t="s">
        <v>177</v>
      </c>
      <c r="E97" s="15">
        <v>14.25</v>
      </c>
      <c r="F97" s="15">
        <v>13</v>
      </c>
      <c r="G97" s="17">
        <v>17.9375</v>
      </c>
      <c r="H97" s="22">
        <f t="shared" si="1"/>
        <v>14.737499999999999</v>
      </c>
      <c r="I97" s="23" t="s">
        <v>451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21.75" customHeight="1">
      <c r="A98" s="1"/>
      <c r="B98" s="6">
        <v>89</v>
      </c>
      <c r="C98" s="8" t="s">
        <v>178</v>
      </c>
      <c r="D98" s="8" t="s">
        <v>179</v>
      </c>
      <c r="E98" s="15">
        <v>17.25</v>
      </c>
      <c r="F98" s="15">
        <v>18</v>
      </c>
      <c r="G98" s="17">
        <v>18.3125</v>
      </c>
      <c r="H98" s="22">
        <f t="shared" si="1"/>
        <v>17.612500000000001</v>
      </c>
      <c r="I98" s="23" t="s">
        <v>451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21.75" customHeight="1">
      <c r="A99" s="1"/>
      <c r="B99" s="6">
        <v>90</v>
      </c>
      <c r="C99" s="7" t="s">
        <v>180</v>
      </c>
      <c r="D99" s="8" t="s">
        <v>181</v>
      </c>
      <c r="E99" s="15">
        <v>17</v>
      </c>
      <c r="F99" s="15">
        <v>18</v>
      </c>
      <c r="G99" s="17">
        <v>13</v>
      </c>
      <c r="H99" s="22">
        <f t="shared" si="1"/>
        <v>16.399999999999999</v>
      </c>
      <c r="I99" s="23" t="s">
        <v>451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21.75" customHeight="1">
      <c r="A100" s="1"/>
      <c r="B100" s="6">
        <v>91</v>
      </c>
      <c r="C100" s="7" t="s">
        <v>182</v>
      </c>
      <c r="D100" s="8" t="s">
        <v>183</v>
      </c>
      <c r="E100" s="15">
        <v>14</v>
      </c>
      <c r="F100" s="15">
        <v>18</v>
      </c>
      <c r="G100" s="17">
        <v>18.375</v>
      </c>
      <c r="H100" s="22">
        <f t="shared" si="1"/>
        <v>15.675000000000001</v>
      </c>
      <c r="I100" s="23" t="s">
        <v>451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21.75" customHeight="1">
      <c r="A101" s="1"/>
      <c r="B101" s="6">
        <v>92</v>
      </c>
      <c r="C101" s="7" t="s">
        <v>184</v>
      </c>
      <c r="D101" s="8" t="s">
        <v>185</v>
      </c>
      <c r="E101" s="15">
        <v>18.75</v>
      </c>
      <c r="F101" s="15">
        <v>18</v>
      </c>
      <c r="G101" s="17">
        <v>12.75</v>
      </c>
      <c r="H101" s="22">
        <f t="shared" si="1"/>
        <v>17.399999999999999</v>
      </c>
      <c r="I101" s="23" t="s">
        <v>451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21.75" customHeight="1">
      <c r="A102" s="1"/>
      <c r="B102" s="6">
        <v>93</v>
      </c>
      <c r="C102" s="7" t="s">
        <v>186</v>
      </c>
      <c r="D102" s="8" t="s">
        <v>187</v>
      </c>
      <c r="E102" s="15">
        <v>17.75</v>
      </c>
      <c r="F102" s="15">
        <v>13</v>
      </c>
      <c r="G102" s="17">
        <v>17.3125</v>
      </c>
      <c r="H102" s="22">
        <f t="shared" si="1"/>
        <v>16.712499999999999</v>
      </c>
      <c r="I102" s="23" t="s">
        <v>451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21.75" customHeight="1">
      <c r="A103" s="1"/>
      <c r="B103" s="6">
        <v>94</v>
      </c>
      <c r="C103" s="7" t="s">
        <v>188</v>
      </c>
      <c r="D103" s="8" t="s">
        <v>189</v>
      </c>
      <c r="E103" s="15">
        <v>15</v>
      </c>
      <c r="F103" s="15">
        <v>13</v>
      </c>
      <c r="G103" s="17">
        <v>7.5</v>
      </c>
      <c r="H103" s="22">
        <f t="shared" si="1"/>
        <v>13.1</v>
      </c>
      <c r="I103" s="23" t="s">
        <v>451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21.75" customHeight="1">
      <c r="A104" s="1"/>
      <c r="B104" s="6">
        <v>95</v>
      </c>
      <c r="C104" s="7" t="s">
        <v>190</v>
      </c>
      <c r="D104" s="8" t="s">
        <v>191</v>
      </c>
      <c r="E104" s="15">
        <v>17.5</v>
      </c>
      <c r="F104" s="15">
        <v>18</v>
      </c>
      <c r="G104" s="17">
        <v>18.4375</v>
      </c>
      <c r="H104" s="22">
        <f t="shared" si="1"/>
        <v>17.787500000000001</v>
      </c>
      <c r="I104" s="23" t="s">
        <v>451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21.75" customHeight="1">
      <c r="A105" s="1"/>
      <c r="B105" s="6">
        <v>96</v>
      </c>
      <c r="C105" s="7" t="s">
        <v>192</v>
      </c>
      <c r="D105" s="8" t="s">
        <v>193</v>
      </c>
      <c r="E105" s="15">
        <v>14.75</v>
      </c>
      <c r="F105" s="15">
        <v>18</v>
      </c>
      <c r="G105" s="17">
        <v>18.25</v>
      </c>
      <c r="H105" s="22">
        <f t="shared" si="1"/>
        <v>16.100000000000001</v>
      </c>
      <c r="I105" s="23" t="s">
        <v>451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21.75" customHeight="1">
      <c r="A106" s="1"/>
      <c r="B106" s="6">
        <v>97</v>
      </c>
      <c r="C106" s="7" t="s">
        <v>194</v>
      </c>
      <c r="D106" s="8" t="s">
        <v>195</v>
      </c>
      <c r="E106" s="15">
        <v>14</v>
      </c>
      <c r="F106" s="15">
        <v>18</v>
      </c>
      <c r="G106" s="17">
        <v>18.25</v>
      </c>
      <c r="H106" s="22">
        <f t="shared" si="1"/>
        <v>15.65</v>
      </c>
      <c r="I106" s="23" t="s">
        <v>451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21.75" customHeight="1">
      <c r="A107" s="1"/>
      <c r="B107" s="6">
        <v>98</v>
      </c>
      <c r="C107" s="7" t="s">
        <v>196</v>
      </c>
      <c r="D107" s="8" t="s">
        <v>197</v>
      </c>
      <c r="E107" s="15">
        <v>18.75</v>
      </c>
      <c r="F107" s="15">
        <v>18</v>
      </c>
      <c r="G107" s="17">
        <v>18.8125</v>
      </c>
      <c r="H107" s="22">
        <f t="shared" si="1"/>
        <v>18.612500000000001</v>
      </c>
      <c r="I107" s="23" t="s">
        <v>451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21.75" customHeight="1">
      <c r="A108" s="1"/>
      <c r="B108" s="6">
        <v>99</v>
      </c>
      <c r="C108" s="7" t="s">
        <v>198</v>
      </c>
      <c r="D108" s="8" t="s">
        <v>199</v>
      </c>
      <c r="E108" s="15">
        <v>18</v>
      </c>
      <c r="F108" s="15">
        <v>18</v>
      </c>
      <c r="G108" s="17">
        <v>18.25</v>
      </c>
      <c r="H108" s="22">
        <f t="shared" si="1"/>
        <v>18.049999999999997</v>
      </c>
      <c r="I108" s="23" t="s">
        <v>451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21.75" customHeight="1">
      <c r="A109" s="1"/>
      <c r="B109" s="6">
        <v>100</v>
      </c>
      <c r="C109" s="7" t="s">
        <v>200</v>
      </c>
      <c r="D109" s="7" t="s">
        <v>201</v>
      </c>
      <c r="E109" s="15">
        <v>17</v>
      </c>
      <c r="F109" s="15">
        <v>18</v>
      </c>
      <c r="G109" s="17">
        <v>18.125</v>
      </c>
      <c r="H109" s="22">
        <f t="shared" si="1"/>
        <v>17.424999999999997</v>
      </c>
      <c r="I109" s="23" t="s">
        <v>451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21.75" customHeight="1">
      <c r="A110" s="1"/>
      <c r="B110" s="6">
        <v>101</v>
      </c>
      <c r="C110" s="7" t="s">
        <v>202</v>
      </c>
      <c r="D110" s="8" t="s">
        <v>203</v>
      </c>
      <c r="E110" s="15">
        <v>20</v>
      </c>
      <c r="F110" s="15">
        <v>13</v>
      </c>
      <c r="G110" s="17">
        <v>4.5</v>
      </c>
      <c r="H110" s="22">
        <f t="shared" si="1"/>
        <v>15.5</v>
      </c>
      <c r="I110" s="23" t="s">
        <v>451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21.75" customHeight="1">
      <c r="A111" s="1"/>
      <c r="B111" s="6">
        <v>102</v>
      </c>
      <c r="C111" s="7" t="s">
        <v>204</v>
      </c>
      <c r="D111" s="8" t="s">
        <v>205</v>
      </c>
      <c r="E111" s="15">
        <v>16.25</v>
      </c>
      <c r="F111" s="15">
        <v>18</v>
      </c>
      <c r="G111" s="17">
        <v>18.625</v>
      </c>
      <c r="H111" s="22">
        <f t="shared" si="1"/>
        <v>17.074999999999999</v>
      </c>
      <c r="I111" s="23" t="s">
        <v>451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21.75" customHeight="1">
      <c r="A112" s="1"/>
      <c r="B112" s="6">
        <v>103</v>
      </c>
      <c r="C112" s="7" t="s">
        <v>206</v>
      </c>
      <c r="D112" s="8" t="s">
        <v>69</v>
      </c>
      <c r="E112" s="15">
        <v>17</v>
      </c>
      <c r="F112" s="15">
        <v>18</v>
      </c>
      <c r="G112" s="17">
        <v>13</v>
      </c>
      <c r="H112" s="22">
        <f t="shared" si="1"/>
        <v>16.399999999999999</v>
      </c>
      <c r="I112" s="23" t="s">
        <v>451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21.75" customHeight="1">
      <c r="A113" s="1"/>
      <c r="B113" s="6">
        <v>104</v>
      </c>
      <c r="C113" s="7" t="s">
        <v>207</v>
      </c>
      <c r="D113" s="8" t="s">
        <v>183</v>
      </c>
      <c r="E113" s="15">
        <v>17.25</v>
      </c>
      <c r="F113" s="15">
        <v>13</v>
      </c>
      <c r="G113" s="17">
        <v>18.25</v>
      </c>
      <c r="H113" s="22">
        <f t="shared" si="1"/>
        <v>16.600000000000001</v>
      </c>
      <c r="I113" s="23" t="s">
        <v>451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21.75" customHeight="1">
      <c r="A114" s="1"/>
      <c r="B114" s="6">
        <v>105</v>
      </c>
      <c r="C114" s="7" t="s">
        <v>208</v>
      </c>
      <c r="D114" s="8" t="s">
        <v>209</v>
      </c>
      <c r="E114" s="15">
        <v>18.25</v>
      </c>
      <c r="F114" s="15">
        <v>18</v>
      </c>
      <c r="G114" s="17">
        <v>18.5</v>
      </c>
      <c r="H114" s="22">
        <f t="shared" si="1"/>
        <v>18.25</v>
      </c>
      <c r="I114" s="23" t="s">
        <v>451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21.75" customHeight="1">
      <c r="A115" s="1"/>
      <c r="B115" s="6">
        <v>106</v>
      </c>
      <c r="C115" s="7" t="s">
        <v>210</v>
      </c>
      <c r="D115" s="7" t="s">
        <v>211</v>
      </c>
      <c r="E115" s="15">
        <v>18</v>
      </c>
      <c r="F115" s="15">
        <v>18</v>
      </c>
      <c r="G115" s="17">
        <v>18.25</v>
      </c>
      <c r="H115" s="22">
        <f t="shared" si="1"/>
        <v>18.049999999999997</v>
      </c>
      <c r="I115" s="23" t="s">
        <v>451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21.75" customHeight="1">
      <c r="A116" s="1"/>
      <c r="B116" s="6">
        <v>107</v>
      </c>
      <c r="C116" s="7" t="s">
        <v>212</v>
      </c>
      <c r="D116" s="8" t="s">
        <v>213</v>
      </c>
      <c r="E116" s="15">
        <v>19</v>
      </c>
      <c r="F116" s="15">
        <v>18</v>
      </c>
      <c r="G116" s="17">
        <v>18.125</v>
      </c>
      <c r="H116" s="22">
        <f t="shared" si="1"/>
        <v>18.625</v>
      </c>
      <c r="I116" s="23" t="s">
        <v>451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21.75" customHeight="1">
      <c r="A117" s="1"/>
      <c r="B117" s="6">
        <v>108</v>
      </c>
      <c r="C117" s="7" t="s">
        <v>214</v>
      </c>
      <c r="D117" s="8" t="s">
        <v>215</v>
      </c>
      <c r="E117" s="15">
        <v>20</v>
      </c>
      <c r="F117" s="15">
        <v>18</v>
      </c>
      <c r="G117" s="17">
        <v>19.375</v>
      </c>
      <c r="H117" s="22">
        <f t="shared" si="1"/>
        <v>19.475000000000001</v>
      </c>
      <c r="I117" s="23" t="s">
        <v>451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21.75" customHeight="1">
      <c r="A118" s="1"/>
      <c r="B118" s="6">
        <v>109</v>
      </c>
      <c r="C118" s="7" t="s">
        <v>216</v>
      </c>
      <c r="D118" s="7" t="s">
        <v>217</v>
      </c>
      <c r="E118" s="15">
        <v>13.25</v>
      </c>
      <c r="F118" s="15">
        <v>13</v>
      </c>
      <c r="G118" s="17">
        <v>4.5</v>
      </c>
      <c r="H118" s="22">
        <f t="shared" si="1"/>
        <v>11.45</v>
      </c>
      <c r="I118" s="23" t="s">
        <v>451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21.75" customHeight="1">
      <c r="A119" s="1"/>
      <c r="B119" s="6">
        <v>110</v>
      </c>
      <c r="C119" s="7" t="s">
        <v>218</v>
      </c>
      <c r="D119" s="8" t="s">
        <v>183</v>
      </c>
      <c r="E119" s="15">
        <v>16.5</v>
      </c>
      <c r="F119" s="15">
        <v>18</v>
      </c>
      <c r="G119" s="17">
        <v>17.875</v>
      </c>
      <c r="H119" s="22">
        <f t="shared" si="1"/>
        <v>17.074999999999999</v>
      </c>
      <c r="I119" s="23" t="s">
        <v>451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21.75" customHeight="1">
      <c r="A120" s="1"/>
      <c r="B120" s="6">
        <v>111</v>
      </c>
      <c r="C120" s="7" t="s">
        <v>219</v>
      </c>
      <c r="D120" s="8" t="s">
        <v>220</v>
      </c>
      <c r="E120" s="15">
        <v>18</v>
      </c>
      <c r="F120" s="15">
        <v>19</v>
      </c>
      <c r="G120" s="17">
        <v>17.875</v>
      </c>
      <c r="H120" s="22">
        <f t="shared" si="1"/>
        <v>18.175000000000001</v>
      </c>
      <c r="I120" s="23" t="s">
        <v>451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21.75" customHeight="1">
      <c r="A121" s="1"/>
      <c r="B121" s="6">
        <v>112</v>
      </c>
      <c r="C121" s="7" t="s">
        <v>221</v>
      </c>
      <c r="D121" s="8" t="s">
        <v>222</v>
      </c>
      <c r="E121" s="15">
        <v>18</v>
      </c>
      <c r="F121" s="15">
        <v>18</v>
      </c>
      <c r="G121" s="17">
        <v>12.75</v>
      </c>
      <c r="H121" s="22">
        <f t="shared" si="1"/>
        <v>16.95</v>
      </c>
      <c r="I121" s="23" t="s">
        <v>451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21.75" customHeight="1">
      <c r="A122" s="1"/>
      <c r="B122" s="6">
        <v>113</v>
      </c>
      <c r="C122" s="7" t="s">
        <v>223</v>
      </c>
      <c r="D122" s="8" t="s">
        <v>224</v>
      </c>
      <c r="E122" s="15">
        <v>20</v>
      </c>
      <c r="F122" s="15">
        <v>18</v>
      </c>
      <c r="G122" s="17">
        <v>19.125</v>
      </c>
      <c r="H122" s="22">
        <f t="shared" si="1"/>
        <v>19.425000000000001</v>
      </c>
      <c r="I122" s="23" t="s">
        <v>451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21.75" customHeight="1">
      <c r="A123" s="1"/>
      <c r="B123" s="6">
        <v>114</v>
      </c>
      <c r="C123" s="7" t="s">
        <v>225</v>
      </c>
      <c r="D123" s="8" t="s">
        <v>226</v>
      </c>
      <c r="E123" s="15">
        <v>18</v>
      </c>
      <c r="F123" s="15">
        <v>18</v>
      </c>
      <c r="G123" s="17">
        <v>14.75</v>
      </c>
      <c r="H123" s="22">
        <f t="shared" si="1"/>
        <v>17.349999999999998</v>
      </c>
      <c r="I123" s="23" t="s">
        <v>451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21.75" customHeight="1">
      <c r="A124" s="1"/>
      <c r="B124" s="6">
        <v>115</v>
      </c>
      <c r="C124" s="7" t="s">
        <v>227</v>
      </c>
      <c r="D124" s="8" t="s">
        <v>228</v>
      </c>
      <c r="E124" s="15">
        <v>18</v>
      </c>
      <c r="F124" s="15">
        <v>18</v>
      </c>
      <c r="G124" s="17">
        <v>18.0625</v>
      </c>
      <c r="H124" s="22">
        <f t="shared" si="1"/>
        <v>18.012499999999999</v>
      </c>
      <c r="I124" s="23" t="s">
        <v>451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21.75" customHeight="1">
      <c r="A125" s="1"/>
      <c r="B125" s="6">
        <v>116</v>
      </c>
      <c r="C125" s="7" t="s">
        <v>229</v>
      </c>
      <c r="D125" s="8" t="s">
        <v>183</v>
      </c>
      <c r="E125" s="15">
        <v>17.25</v>
      </c>
      <c r="F125" s="15">
        <v>13</v>
      </c>
      <c r="G125" s="17">
        <v>9</v>
      </c>
      <c r="H125" s="22">
        <f t="shared" si="1"/>
        <v>14.75</v>
      </c>
      <c r="I125" s="23" t="s">
        <v>451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21.75" customHeight="1">
      <c r="A126" s="1"/>
      <c r="B126" s="6">
        <v>117</v>
      </c>
      <c r="C126" s="7" t="s">
        <v>230</v>
      </c>
      <c r="D126" s="8" t="s">
        <v>231</v>
      </c>
      <c r="E126" s="15">
        <v>14.5</v>
      </c>
      <c r="F126" s="15">
        <v>18</v>
      </c>
      <c r="G126" s="17">
        <v>7.5</v>
      </c>
      <c r="H126" s="22">
        <f t="shared" si="1"/>
        <v>13.799999999999999</v>
      </c>
      <c r="I126" s="23" t="s">
        <v>451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21.75" customHeight="1">
      <c r="A127" s="1"/>
      <c r="B127" s="6">
        <v>118</v>
      </c>
      <c r="C127" s="7" t="s">
        <v>232</v>
      </c>
      <c r="D127" s="8" t="s">
        <v>116</v>
      </c>
      <c r="E127" s="15">
        <v>15</v>
      </c>
      <c r="F127" s="15">
        <v>18</v>
      </c>
      <c r="G127" s="17">
        <v>12</v>
      </c>
      <c r="H127" s="22">
        <f t="shared" si="1"/>
        <v>15</v>
      </c>
      <c r="I127" s="23" t="s">
        <v>451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21.75" customHeight="1">
      <c r="A128" s="1"/>
      <c r="B128" s="6">
        <v>119</v>
      </c>
      <c r="C128" s="7" t="s">
        <v>233</v>
      </c>
      <c r="D128" s="8" t="s">
        <v>234</v>
      </c>
      <c r="E128" s="15">
        <v>19.25</v>
      </c>
      <c r="F128" s="15">
        <v>13</v>
      </c>
      <c r="G128" s="17">
        <v>16.8125</v>
      </c>
      <c r="H128" s="22">
        <f t="shared" si="1"/>
        <v>17.512499999999999</v>
      </c>
      <c r="I128" s="23" t="s">
        <v>451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21.75" customHeight="1">
      <c r="A129" s="1"/>
      <c r="B129" s="6">
        <v>120</v>
      </c>
      <c r="C129" s="7" t="s">
        <v>235</v>
      </c>
      <c r="D129" s="7" t="s">
        <v>236</v>
      </c>
      <c r="E129" s="15">
        <v>15.5</v>
      </c>
      <c r="F129" s="15">
        <v>18</v>
      </c>
      <c r="G129" s="17">
        <v>17.6875</v>
      </c>
      <c r="H129" s="22">
        <f t="shared" si="1"/>
        <v>16.4375</v>
      </c>
      <c r="I129" s="23" t="s">
        <v>451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21.75" customHeight="1">
      <c r="A130" s="1"/>
      <c r="B130" s="6">
        <v>121</v>
      </c>
      <c r="C130" s="7" t="s">
        <v>237</v>
      </c>
      <c r="D130" s="8" t="s">
        <v>238</v>
      </c>
      <c r="E130" s="15">
        <v>18</v>
      </c>
      <c r="F130" s="15">
        <v>18</v>
      </c>
      <c r="G130" s="17">
        <v>18.75</v>
      </c>
      <c r="H130" s="22">
        <f t="shared" si="1"/>
        <v>18.149999999999999</v>
      </c>
      <c r="I130" s="23" t="s">
        <v>451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21.75" customHeight="1">
      <c r="A131" s="1"/>
      <c r="B131" s="6">
        <v>122</v>
      </c>
      <c r="C131" s="7" t="s">
        <v>239</v>
      </c>
      <c r="D131" s="8" t="s">
        <v>32</v>
      </c>
      <c r="E131" s="15">
        <v>15.75</v>
      </c>
      <c r="F131" s="15">
        <v>18</v>
      </c>
      <c r="G131" s="17">
        <v>18.75</v>
      </c>
      <c r="H131" s="22">
        <f t="shared" si="1"/>
        <v>16.799999999999997</v>
      </c>
      <c r="I131" s="23" t="s">
        <v>451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21.75" customHeight="1">
      <c r="A132" s="1"/>
      <c r="B132" s="6">
        <v>123</v>
      </c>
      <c r="C132" s="7" t="s">
        <v>240</v>
      </c>
      <c r="D132" s="8" t="s">
        <v>183</v>
      </c>
      <c r="E132" s="15">
        <v>13.5</v>
      </c>
      <c r="F132" s="15">
        <v>13</v>
      </c>
      <c r="G132" s="17">
        <v>18.75</v>
      </c>
      <c r="H132" s="22">
        <f t="shared" si="1"/>
        <v>14.45</v>
      </c>
      <c r="I132" s="23" t="s">
        <v>451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21.75" customHeight="1">
      <c r="A133" s="1"/>
      <c r="B133" s="6">
        <v>124</v>
      </c>
      <c r="C133" s="7" t="s">
        <v>241</v>
      </c>
      <c r="D133" s="8" t="s">
        <v>242</v>
      </c>
      <c r="E133" s="15">
        <v>18</v>
      </c>
      <c r="F133" s="15">
        <v>18</v>
      </c>
      <c r="G133" s="17">
        <v>18.5</v>
      </c>
      <c r="H133" s="22">
        <f t="shared" si="1"/>
        <v>18.099999999999998</v>
      </c>
      <c r="I133" s="23" t="s">
        <v>451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21.75" customHeight="1">
      <c r="A134" s="1"/>
      <c r="B134" s="6">
        <v>125</v>
      </c>
      <c r="C134" s="7" t="s">
        <v>243</v>
      </c>
      <c r="D134" s="8" t="s">
        <v>244</v>
      </c>
      <c r="E134" s="15">
        <v>18</v>
      </c>
      <c r="F134" s="15">
        <v>18</v>
      </c>
      <c r="G134" s="17">
        <v>18.25</v>
      </c>
      <c r="H134" s="22">
        <f t="shared" si="1"/>
        <v>18.049999999999997</v>
      </c>
      <c r="I134" s="23" t="s">
        <v>451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21.75" customHeight="1">
      <c r="A135" s="1"/>
      <c r="B135" s="6">
        <v>126</v>
      </c>
      <c r="C135" s="7" t="s">
        <v>245</v>
      </c>
      <c r="D135" s="8" t="s">
        <v>32</v>
      </c>
      <c r="E135" s="15">
        <v>13.25</v>
      </c>
      <c r="F135" s="15">
        <v>13</v>
      </c>
      <c r="G135" s="17">
        <v>18.75</v>
      </c>
      <c r="H135" s="22">
        <f t="shared" si="1"/>
        <v>14.299999999999999</v>
      </c>
      <c r="I135" s="23" t="s">
        <v>451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21.75" customHeight="1">
      <c r="A136" s="1"/>
      <c r="B136" s="6">
        <v>127</v>
      </c>
      <c r="C136" s="7" t="s">
        <v>246</v>
      </c>
      <c r="D136" s="8" t="s">
        <v>247</v>
      </c>
      <c r="E136" s="15">
        <v>15.25</v>
      </c>
      <c r="F136" s="15">
        <v>18</v>
      </c>
      <c r="G136" s="17">
        <v>18.5</v>
      </c>
      <c r="H136" s="22">
        <f t="shared" si="1"/>
        <v>16.45</v>
      </c>
      <c r="I136" s="23" t="s">
        <v>451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21.75" customHeight="1">
      <c r="A137" s="1"/>
      <c r="B137" s="6">
        <v>128</v>
      </c>
      <c r="C137" s="7" t="s">
        <v>248</v>
      </c>
      <c r="D137" s="8" t="s">
        <v>249</v>
      </c>
      <c r="E137" s="15">
        <v>17</v>
      </c>
      <c r="F137" s="15">
        <v>18</v>
      </c>
      <c r="G137" s="17">
        <v>18.75</v>
      </c>
      <c r="H137" s="22">
        <f t="shared" si="1"/>
        <v>17.549999999999997</v>
      </c>
      <c r="I137" s="23" t="s">
        <v>451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21.75" customHeight="1">
      <c r="A138" s="1"/>
      <c r="B138" s="6">
        <v>129</v>
      </c>
      <c r="C138" s="7" t="s">
        <v>250</v>
      </c>
      <c r="D138" s="8" t="s">
        <v>251</v>
      </c>
      <c r="E138" s="15">
        <v>14</v>
      </c>
      <c r="F138" s="15">
        <v>18</v>
      </c>
      <c r="G138" s="17">
        <v>17.75</v>
      </c>
      <c r="H138" s="22">
        <f t="shared" si="1"/>
        <v>15.55</v>
      </c>
      <c r="I138" s="23" t="s">
        <v>451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21.75" customHeight="1">
      <c r="A139" s="1"/>
      <c r="B139" s="6">
        <v>130</v>
      </c>
      <c r="C139" s="7" t="s">
        <v>252</v>
      </c>
      <c r="D139" s="8" t="s">
        <v>253</v>
      </c>
      <c r="E139" s="15">
        <v>14.75</v>
      </c>
      <c r="F139" s="15">
        <v>13</v>
      </c>
      <c r="G139" s="17">
        <v>18.75</v>
      </c>
      <c r="H139" s="22">
        <f t="shared" ref="H139:H202" si="2">(E139*0.6)+(F139*0.2)+(G139*0.2)</f>
        <v>15.2</v>
      </c>
      <c r="I139" s="23" t="s">
        <v>451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21.75" customHeight="1">
      <c r="A140" s="1"/>
      <c r="B140" s="6">
        <v>131</v>
      </c>
      <c r="C140" s="7" t="s">
        <v>254</v>
      </c>
      <c r="D140" s="8" t="s">
        <v>255</v>
      </c>
      <c r="E140" s="15">
        <v>15.25</v>
      </c>
      <c r="F140" s="15">
        <v>18</v>
      </c>
      <c r="G140" s="17">
        <v>18.25</v>
      </c>
      <c r="H140" s="22">
        <f t="shared" si="2"/>
        <v>16.399999999999999</v>
      </c>
      <c r="I140" s="23" t="s">
        <v>451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21.75" customHeight="1">
      <c r="A141" s="1"/>
      <c r="B141" s="6">
        <v>132</v>
      </c>
      <c r="C141" s="7" t="s">
        <v>256</v>
      </c>
      <c r="D141" s="8" t="s">
        <v>257</v>
      </c>
      <c r="E141" s="15">
        <v>13.5</v>
      </c>
      <c r="F141" s="15">
        <v>13</v>
      </c>
      <c r="G141" s="17">
        <v>18</v>
      </c>
      <c r="H141" s="22">
        <f t="shared" si="2"/>
        <v>14.299999999999999</v>
      </c>
      <c r="I141" s="23" t="s">
        <v>451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21.75" customHeight="1">
      <c r="A142" s="1"/>
      <c r="B142" s="6">
        <v>133</v>
      </c>
      <c r="C142" s="7" t="s">
        <v>258</v>
      </c>
      <c r="D142" s="8" t="s">
        <v>259</v>
      </c>
      <c r="E142" s="15">
        <v>13.5</v>
      </c>
      <c r="F142" s="15">
        <v>18</v>
      </c>
      <c r="G142" s="17">
        <v>18.25</v>
      </c>
      <c r="H142" s="22">
        <f t="shared" si="2"/>
        <v>15.35</v>
      </c>
      <c r="I142" s="23" t="s">
        <v>451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21.75" customHeight="1">
      <c r="A143" s="1"/>
      <c r="B143" s="6">
        <v>134</v>
      </c>
      <c r="C143" s="7" t="s">
        <v>260</v>
      </c>
      <c r="D143" s="8" t="s">
        <v>261</v>
      </c>
      <c r="E143" s="15">
        <v>17.25</v>
      </c>
      <c r="F143" s="15">
        <v>13</v>
      </c>
      <c r="G143" s="17">
        <v>18</v>
      </c>
      <c r="H143" s="22">
        <f t="shared" si="2"/>
        <v>16.55</v>
      </c>
      <c r="I143" s="23" t="s">
        <v>451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21.75" customHeight="1">
      <c r="A144" s="1"/>
      <c r="B144" s="6">
        <v>135</v>
      </c>
      <c r="C144" s="7" t="s">
        <v>262</v>
      </c>
      <c r="D144" s="8" t="s">
        <v>71</v>
      </c>
      <c r="E144" s="15">
        <v>17</v>
      </c>
      <c r="F144" s="15">
        <v>18</v>
      </c>
      <c r="G144" s="17">
        <v>17.75</v>
      </c>
      <c r="H144" s="22">
        <f t="shared" si="2"/>
        <v>17.349999999999998</v>
      </c>
      <c r="I144" s="23" t="s">
        <v>451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21.75" customHeight="1">
      <c r="A145" s="1"/>
      <c r="B145" s="6">
        <v>136</v>
      </c>
      <c r="C145" s="7" t="s">
        <v>263</v>
      </c>
      <c r="D145" s="8" t="s">
        <v>177</v>
      </c>
      <c r="E145" s="15">
        <v>18</v>
      </c>
      <c r="F145" s="15">
        <v>18</v>
      </c>
      <c r="G145" s="17">
        <v>18.25</v>
      </c>
      <c r="H145" s="22">
        <f t="shared" si="2"/>
        <v>18.049999999999997</v>
      </c>
      <c r="I145" s="23" t="s">
        <v>451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21.75" customHeight="1">
      <c r="A146" s="1"/>
      <c r="B146" s="6">
        <v>137</v>
      </c>
      <c r="C146" s="7" t="s">
        <v>264</v>
      </c>
      <c r="D146" s="8" t="s">
        <v>265</v>
      </c>
      <c r="E146" s="15">
        <v>16.5</v>
      </c>
      <c r="F146" s="15">
        <v>18</v>
      </c>
      <c r="G146" s="17">
        <v>18.5</v>
      </c>
      <c r="H146" s="22">
        <f t="shared" si="2"/>
        <v>17.2</v>
      </c>
      <c r="I146" s="23" t="s">
        <v>451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21.75" customHeight="1">
      <c r="A147" s="1"/>
      <c r="B147" s="6">
        <v>138</v>
      </c>
      <c r="C147" s="7" t="s">
        <v>266</v>
      </c>
      <c r="D147" s="8" t="s">
        <v>35</v>
      </c>
      <c r="E147" s="15">
        <v>19</v>
      </c>
      <c r="F147" s="15">
        <v>18</v>
      </c>
      <c r="G147" s="17">
        <v>18.25</v>
      </c>
      <c r="H147" s="22">
        <f t="shared" si="2"/>
        <v>18.649999999999999</v>
      </c>
      <c r="I147" s="23" t="s">
        <v>451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21.75" customHeight="1">
      <c r="A148" s="1"/>
      <c r="B148" s="6">
        <v>139</v>
      </c>
      <c r="C148" s="7" t="s">
        <v>267</v>
      </c>
      <c r="D148" s="8" t="s">
        <v>19</v>
      </c>
      <c r="E148" s="15">
        <v>17.25</v>
      </c>
      <c r="F148" s="15">
        <v>18</v>
      </c>
      <c r="G148" s="17">
        <v>18</v>
      </c>
      <c r="H148" s="22">
        <f t="shared" si="2"/>
        <v>17.55</v>
      </c>
      <c r="I148" s="23" t="s">
        <v>451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21.75" customHeight="1">
      <c r="A149" s="1"/>
      <c r="B149" s="6">
        <v>140</v>
      </c>
      <c r="C149" s="7" t="s">
        <v>268</v>
      </c>
      <c r="D149" s="8" t="s">
        <v>269</v>
      </c>
      <c r="E149" s="15">
        <v>18</v>
      </c>
      <c r="F149" s="15">
        <v>18</v>
      </c>
      <c r="G149" s="17">
        <v>18.5</v>
      </c>
      <c r="H149" s="22">
        <f t="shared" si="2"/>
        <v>18.099999999999998</v>
      </c>
      <c r="I149" s="23" t="s">
        <v>451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21.75" customHeight="1">
      <c r="A150" s="1"/>
      <c r="B150" s="6">
        <v>141</v>
      </c>
      <c r="C150" s="7" t="s">
        <v>270</v>
      </c>
      <c r="D150" s="8" t="s">
        <v>271</v>
      </c>
      <c r="E150" s="15"/>
      <c r="F150" s="15">
        <v>18</v>
      </c>
      <c r="G150" s="17">
        <v>16.25</v>
      </c>
      <c r="H150" s="22">
        <f t="shared" si="2"/>
        <v>6.85</v>
      </c>
      <c r="I150" s="24" t="s">
        <v>452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21.75" customHeight="1">
      <c r="A151" s="1"/>
      <c r="B151" s="6">
        <v>142</v>
      </c>
      <c r="C151" s="7" t="s">
        <v>272</v>
      </c>
      <c r="D151" s="8" t="s">
        <v>209</v>
      </c>
      <c r="E151" s="15">
        <v>15.25</v>
      </c>
      <c r="F151" s="15">
        <v>18</v>
      </c>
      <c r="G151" s="17">
        <v>18.75</v>
      </c>
      <c r="H151" s="22">
        <f t="shared" si="2"/>
        <v>16.5</v>
      </c>
      <c r="I151" s="23" t="s">
        <v>451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21.75" customHeight="1">
      <c r="A152" s="1"/>
      <c r="B152" s="6">
        <v>143</v>
      </c>
      <c r="C152" s="7" t="s">
        <v>273</v>
      </c>
      <c r="D152" s="8" t="s">
        <v>274</v>
      </c>
      <c r="E152" s="15">
        <v>15.75</v>
      </c>
      <c r="F152" s="15">
        <v>13</v>
      </c>
      <c r="G152" s="17">
        <v>18.5</v>
      </c>
      <c r="H152" s="22">
        <f t="shared" si="2"/>
        <v>15.75</v>
      </c>
      <c r="I152" s="23" t="s">
        <v>451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21.75" customHeight="1">
      <c r="A153" s="1"/>
      <c r="B153" s="6">
        <v>144</v>
      </c>
      <c r="C153" s="7" t="s">
        <v>275</v>
      </c>
      <c r="D153" s="8" t="s">
        <v>276</v>
      </c>
      <c r="E153" s="15">
        <v>18</v>
      </c>
      <c r="F153" s="15">
        <v>18</v>
      </c>
      <c r="G153" s="17">
        <v>18</v>
      </c>
      <c r="H153" s="22">
        <f t="shared" si="2"/>
        <v>18</v>
      </c>
      <c r="I153" s="23" t="s">
        <v>451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21.75" customHeight="1">
      <c r="A154" s="1"/>
      <c r="B154" s="6">
        <v>145</v>
      </c>
      <c r="C154" s="7" t="s">
        <v>277</v>
      </c>
      <c r="D154" s="7" t="s">
        <v>278</v>
      </c>
      <c r="E154" s="15">
        <v>15</v>
      </c>
      <c r="F154" s="15">
        <v>18</v>
      </c>
      <c r="G154" s="17">
        <v>18.25</v>
      </c>
      <c r="H154" s="22">
        <f t="shared" si="2"/>
        <v>16.25</v>
      </c>
      <c r="I154" s="23" t="s">
        <v>451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21.75" customHeight="1">
      <c r="A155" s="1"/>
      <c r="B155" s="6">
        <v>146</v>
      </c>
      <c r="C155" s="7" t="s">
        <v>279</v>
      </c>
      <c r="D155" s="8" t="s">
        <v>280</v>
      </c>
      <c r="E155" s="15">
        <v>15.5</v>
      </c>
      <c r="F155" s="15">
        <v>18</v>
      </c>
      <c r="G155" s="17">
        <v>19</v>
      </c>
      <c r="H155" s="22">
        <f t="shared" si="2"/>
        <v>16.7</v>
      </c>
      <c r="I155" s="23" t="s">
        <v>451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21.75" customHeight="1">
      <c r="A156" s="1"/>
      <c r="B156" s="6">
        <v>147</v>
      </c>
      <c r="C156" s="7" t="s">
        <v>281</v>
      </c>
      <c r="D156" s="8" t="s">
        <v>282</v>
      </c>
      <c r="E156" s="15">
        <v>15.75</v>
      </c>
      <c r="F156" s="15">
        <v>18</v>
      </c>
      <c r="G156" s="17">
        <v>18.5</v>
      </c>
      <c r="H156" s="22">
        <f t="shared" si="2"/>
        <v>16.75</v>
      </c>
      <c r="I156" s="23" t="s">
        <v>451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21.75" customHeight="1">
      <c r="A157" s="1"/>
      <c r="B157" s="6">
        <v>148</v>
      </c>
      <c r="C157" s="7" t="s">
        <v>283</v>
      </c>
      <c r="D157" s="8" t="s">
        <v>284</v>
      </c>
      <c r="E157" s="15">
        <v>17.5</v>
      </c>
      <c r="F157" s="15">
        <v>18</v>
      </c>
      <c r="G157" s="17">
        <v>18.5</v>
      </c>
      <c r="H157" s="22">
        <f t="shared" si="2"/>
        <v>17.8</v>
      </c>
      <c r="I157" s="23" t="s">
        <v>451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21.75" customHeight="1">
      <c r="A158" s="1"/>
      <c r="B158" s="6">
        <v>149</v>
      </c>
      <c r="C158" s="7" t="s">
        <v>285</v>
      </c>
      <c r="D158" s="8" t="s">
        <v>76</v>
      </c>
      <c r="E158" s="15">
        <v>14.75</v>
      </c>
      <c r="F158" s="15">
        <v>13</v>
      </c>
      <c r="G158" s="17">
        <v>18.25</v>
      </c>
      <c r="H158" s="22">
        <f t="shared" si="2"/>
        <v>15.1</v>
      </c>
      <c r="I158" s="23" t="s">
        <v>451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21.75" customHeight="1">
      <c r="A159" s="1"/>
      <c r="B159" s="6">
        <v>150</v>
      </c>
      <c r="C159" s="7" t="s">
        <v>286</v>
      </c>
      <c r="D159" s="7" t="s">
        <v>287</v>
      </c>
      <c r="E159" s="15">
        <v>18</v>
      </c>
      <c r="F159" s="15">
        <v>18</v>
      </c>
      <c r="G159" s="17">
        <v>18.5</v>
      </c>
      <c r="H159" s="22">
        <f t="shared" si="2"/>
        <v>18.099999999999998</v>
      </c>
      <c r="I159" s="23" t="s">
        <v>451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21.75" customHeight="1">
      <c r="A160" s="1"/>
      <c r="B160" s="6">
        <v>151</v>
      </c>
      <c r="C160" s="7" t="s">
        <v>288</v>
      </c>
      <c r="D160" s="8" t="s">
        <v>289</v>
      </c>
      <c r="E160" s="15">
        <v>17</v>
      </c>
      <c r="F160" s="15">
        <v>18</v>
      </c>
      <c r="G160" s="17">
        <v>17.75</v>
      </c>
      <c r="H160" s="22">
        <f t="shared" si="2"/>
        <v>17.349999999999998</v>
      </c>
      <c r="I160" s="23" t="s">
        <v>451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21.75" customHeight="1">
      <c r="A161" s="1"/>
      <c r="B161" s="6">
        <v>152</v>
      </c>
      <c r="C161" s="7" t="s">
        <v>290</v>
      </c>
      <c r="D161" s="8" t="s">
        <v>291</v>
      </c>
      <c r="E161" s="15">
        <v>17</v>
      </c>
      <c r="F161" s="15">
        <v>18</v>
      </c>
      <c r="G161" s="17">
        <v>18</v>
      </c>
      <c r="H161" s="22">
        <f t="shared" si="2"/>
        <v>17.399999999999999</v>
      </c>
      <c r="I161" s="23" t="s">
        <v>451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21.75" customHeight="1">
      <c r="A162" s="1"/>
      <c r="B162" s="6">
        <v>153</v>
      </c>
      <c r="C162" s="7" t="s">
        <v>292</v>
      </c>
      <c r="D162" s="8" t="s">
        <v>293</v>
      </c>
      <c r="E162" s="15">
        <v>16.5</v>
      </c>
      <c r="F162" s="15">
        <v>13</v>
      </c>
      <c r="G162" s="17">
        <v>17.25</v>
      </c>
      <c r="H162" s="22">
        <f t="shared" si="2"/>
        <v>15.95</v>
      </c>
      <c r="I162" s="23" t="s">
        <v>451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21.75" customHeight="1">
      <c r="A163" s="1"/>
      <c r="B163" s="6">
        <v>154</v>
      </c>
      <c r="C163" s="7" t="s">
        <v>294</v>
      </c>
      <c r="D163" s="8" t="s">
        <v>127</v>
      </c>
      <c r="E163" s="15">
        <v>15.5</v>
      </c>
      <c r="F163" s="15">
        <v>10</v>
      </c>
      <c r="G163" s="17">
        <v>0</v>
      </c>
      <c r="H163" s="22">
        <f t="shared" si="2"/>
        <v>11.299999999999999</v>
      </c>
      <c r="I163" s="23" t="s">
        <v>451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21.75" customHeight="1">
      <c r="A164" s="1"/>
      <c r="B164" s="6">
        <v>155</v>
      </c>
      <c r="C164" s="7" t="s">
        <v>295</v>
      </c>
      <c r="D164" s="8" t="s">
        <v>296</v>
      </c>
      <c r="E164" s="15">
        <v>19.75</v>
      </c>
      <c r="F164" s="15">
        <v>18</v>
      </c>
      <c r="G164" s="17">
        <v>18.75</v>
      </c>
      <c r="H164" s="22">
        <f t="shared" si="2"/>
        <v>19.2</v>
      </c>
      <c r="I164" s="23" t="s">
        <v>451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21.75" customHeight="1">
      <c r="A165" s="1"/>
      <c r="B165" s="6">
        <v>156</v>
      </c>
      <c r="C165" s="7" t="s">
        <v>297</v>
      </c>
      <c r="D165" s="8" t="s">
        <v>298</v>
      </c>
      <c r="E165" s="15">
        <v>18</v>
      </c>
      <c r="F165" s="15">
        <v>18</v>
      </c>
      <c r="G165" s="17">
        <v>18.5</v>
      </c>
      <c r="H165" s="22">
        <f t="shared" si="2"/>
        <v>18.099999999999998</v>
      </c>
      <c r="I165" s="23" t="s">
        <v>451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21.75" customHeight="1">
      <c r="A166" s="1"/>
      <c r="B166" s="6">
        <v>157</v>
      </c>
      <c r="C166" s="7" t="s">
        <v>299</v>
      </c>
      <c r="D166" s="8" t="s">
        <v>127</v>
      </c>
      <c r="E166" s="15">
        <v>18</v>
      </c>
      <c r="F166" s="15">
        <v>18</v>
      </c>
      <c r="G166" s="17">
        <v>17.5</v>
      </c>
      <c r="H166" s="22">
        <f t="shared" si="2"/>
        <v>17.899999999999999</v>
      </c>
      <c r="I166" s="23" t="s">
        <v>451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21.75" customHeight="1">
      <c r="A167" s="1"/>
      <c r="B167" s="6">
        <v>158</v>
      </c>
      <c r="C167" s="7" t="s">
        <v>300</v>
      </c>
      <c r="D167" s="8" t="s">
        <v>301</v>
      </c>
      <c r="E167" s="15">
        <v>18</v>
      </c>
      <c r="F167" s="15">
        <v>13</v>
      </c>
      <c r="G167" s="17">
        <v>16.25</v>
      </c>
      <c r="H167" s="22">
        <f t="shared" si="2"/>
        <v>16.649999999999999</v>
      </c>
      <c r="I167" s="23" t="s">
        <v>451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21.75" customHeight="1">
      <c r="A168" s="1"/>
      <c r="B168" s="6">
        <v>159</v>
      </c>
      <c r="C168" s="7" t="s">
        <v>302</v>
      </c>
      <c r="D168" s="7" t="s">
        <v>303</v>
      </c>
      <c r="E168" s="15"/>
      <c r="F168" s="15">
        <v>18</v>
      </c>
      <c r="G168" s="17">
        <v>0.75</v>
      </c>
      <c r="H168" s="22">
        <f t="shared" si="2"/>
        <v>3.75</v>
      </c>
      <c r="I168" s="24" t="s">
        <v>452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21.75" customHeight="1">
      <c r="A169" s="1"/>
      <c r="B169" s="6">
        <v>160</v>
      </c>
      <c r="C169" s="7" t="s">
        <v>304</v>
      </c>
      <c r="D169" s="8" t="s">
        <v>305</v>
      </c>
      <c r="E169" s="15">
        <v>18</v>
      </c>
      <c r="F169" s="15">
        <v>18</v>
      </c>
      <c r="G169" s="17">
        <v>18.5</v>
      </c>
      <c r="H169" s="22">
        <f t="shared" si="2"/>
        <v>18.099999999999998</v>
      </c>
      <c r="I169" s="23" t="s">
        <v>451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21.75" customHeight="1">
      <c r="A170" s="1"/>
      <c r="B170" s="6">
        <v>161</v>
      </c>
      <c r="C170" s="7" t="s">
        <v>306</v>
      </c>
      <c r="D170" s="7" t="s">
        <v>307</v>
      </c>
      <c r="E170" s="15">
        <v>15.25</v>
      </c>
      <c r="F170" s="15">
        <v>18</v>
      </c>
      <c r="G170" s="17">
        <v>17.5</v>
      </c>
      <c r="H170" s="22">
        <f t="shared" si="2"/>
        <v>16.25</v>
      </c>
      <c r="I170" s="23" t="s">
        <v>451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21.75" customHeight="1">
      <c r="A171" s="1"/>
      <c r="B171" s="6">
        <v>162</v>
      </c>
      <c r="C171" s="7" t="s">
        <v>308</v>
      </c>
      <c r="D171" s="8" t="s">
        <v>309</v>
      </c>
      <c r="E171" s="15">
        <v>20</v>
      </c>
      <c r="F171" s="15">
        <v>18</v>
      </c>
      <c r="G171" s="17">
        <v>18.25</v>
      </c>
      <c r="H171" s="22">
        <f t="shared" si="2"/>
        <v>19.25</v>
      </c>
      <c r="I171" s="23" t="s">
        <v>451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1.75" customHeight="1">
      <c r="A172" s="1"/>
      <c r="B172" s="6">
        <v>163</v>
      </c>
      <c r="C172" s="7" t="s">
        <v>310</v>
      </c>
      <c r="D172" s="8" t="s">
        <v>311</v>
      </c>
      <c r="E172" s="15">
        <v>18</v>
      </c>
      <c r="F172" s="15">
        <v>18</v>
      </c>
      <c r="G172" s="17">
        <v>16.5</v>
      </c>
      <c r="H172" s="22">
        <f t="shared" si="2"/>
        <v>17.7</v>
      </c>
      <c r="I172" s="23" t="s">
        <v>451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21.75" customHeight="1">
      <c r="A173" s="1"/>
      <c r="B173" s="6">
        <v>164</v>
      </c>
      <c r="C173" s="7" t="s">
        <v>312</v>
      </c>
      <c r="D173" s="8" t="s">
        <v>313</v>
      </c>
      <c r="E173" s="15">
        <v>19</v>
      </c>
      <c r="F173" s="15">
        <v>18</v>
      </c>
      <c r="G173" s="17">
        <v>17.75</v>
      </c>
      <c r="H173" s="22">
        <f t="shared" si="2"/>
        <v>18.55</v>
      </c>
      <c r="I173" s="23" t="s">
        <v>451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1.75" customHeight="1">
      <c r="A174" s="1"/>
      <c r="B174" s="6">
        <v>165</v>
      </c>
      <c r="C174" s="7" t="s">
        <v>314</v>
      </c>
      <c r="D174" s="8" t="s">
        <v>315</v>
      </c>
      <c r="E174" s="15">
        <v>17.25</v>
      </c>
      <c r="F174" s="15">
        <v>13</v>
      </c>
      <c r="G174" s="17">
        <v>16.5</v>
      </c>
      <c r="H174" s="22">
        <f t="shared" si="2"/>
        <v>16.25</v>
      </c>
      <c r="I174" s="23" t="s">
        <v>451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1.75" customHeight="1">
      <c r="A175" s="1"/>
      <c r="B175" s="6">
        <v>166</v>
      </c>
      <c r="C175" s="7" t="s">
        <v>316</v>
      </c>
      <c r="D175" s="8" t="s">
        <v>317</v>
      </c>
      <c r="E175" s="15">
        <v>16</v>
      </c>
      <c r="F175" s="15">
        <v>18</v>
      </c>
      <c r="G175" s="17">
        <v>17.5</v>
      </c>
      <c r="H175" s="22">
        <f t="shared" si="2"/>
        <v>16.7</v>
      </c>
      <c r="I175" s="23" t="s">
        <v>451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1.75" customHeight="1">
      <c r="A176" s="1"/>
      <c r="B176" s="6">
        <v>167</v>
      </c>
      <c r="C176" s="7" t="s">
        <v>318</v>
      </c>
      <c r="D176" s="8" t="s">
        <v>319</v>
      </c>
      <c r="E176" s="15">
        <v>15.5</v>
      </c>
      <c r="F176" s="15">
        <v>10</v>
      </c>
      <c r="G176" s="17">
        <v>0.75</v>
      </c>
      <c r="H176" s="22">
        <f t="shared" si="2"/>
        <v>11.45</v>
      </c>
      <c r="I176" s="23" t="s">
        <v>451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21.75" customHeight="1">
      <c r="A177" s="1"/>
      <c r="B177" s="6">
        <v>168</v>
      </c>
      <c r="C177" s="7" t="s">
        <v>320</v>
      </c>
      <c r="D177" s="8" t="s">
        <v>321</v>
      </c>
      <c r="E177" s="15"/>
      <c r="F177" s="15"/>
      <c r="G177" s="17"/>
      <c r="H177" s="22"/>
      <c r="I177" s="2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21.75" customHeight="1">
      <c r="A178" s="1"/>
      <c r="B178" s="6">
        <v>169</v>
      </c>
      <c r="C178" s="7" t="s">
        <v>322</v>
      </c>
      <c r="D178" s="8" t="s">
        <v>323</v>
      </c>
      <c r="E178" s="15">
        <v>14</v>
      </c>
      <c r="F178" s="15">
        <v>18</v>
      </c>
      <c r="G178" s="17">
        <v>18.25</v>
      </c>
      <c r="H178" s="22">
        <f t="shared" si="2"/>
        <v>15.65</v>
      </c>
      <c r="I178" s="23" t="s">
        <v>451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21.75" customHeight="1">
      <c r="A179" s="1"/>
      <c r="B179" s="6">
        <v>170</v>
      </c>
      <c r="C179" s="7" t="s">
        <v>324</v>
      </c>
      <c r="D179" s="8" t="s">
        <v>325</v>
      </c>
      <c r="E179" s="15">
        <v>14.5</v>
      </c>
      <c r="F179" s="15">
        <v>18</v>
      </c>
      <c r="G179" s="17">
        <v>18.25</v>
      </c>
      <c r="H179" s="22">
        <f t="shared" si="2"/>
        <v>15.95</v>
      </c>
      <c r="I179" s="23" t="s">
        <v>451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21.75" customHeight="1">
      <c r="A180" s="1"/>
      <c r="B180" s="6">
        <v>171</v>
      </c>
      <c r="C180" s="7" t="s">
        <v>324</v>
      </c>
      <c r="D180" s="8" t="s">
        <v>326</v>
      </c>
      <c r="E180" s="15">
        <v>14.5</v>
      </c>
      <c r="F180" s="15">
        <v>13</v>
      </c>
      <c r="G180" s="17">
        <v>17.75</v>
      </c>
      <c r="H180" s="22">
        <f t="shared" si="2"/>
        <v>14.85</v>
      </c>
      <c r="I180" s="23" t="s">
        <v>451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21.75" customHeight="1">
      <c r="A181" s="1"/>
      <c r="B181" s="6">
        <v>172</v>
      </c>
      <c r="C181" s="7" t="s">
        <v>327</v>
      </c>
      <c r="D181" s="8" t="s">
        <v>328</v>
      </c>
      <c r="E181" s="15">
        <v>14.5</v>
      </c>
      <c r="F181" s="15">
        <v>13</v>
      </c>
      <c r="G181" s="17">
        <v>0.75</v>
      </c>
      <c r="H181" s="22">
        <f t="shared" si="2"/>
        <v>11.45</v>
      </c>
      <c r="I181" s="23" t="s">
        <v>451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21.75" customHeight="1">
      <c r="A182" s="1"/>
      <c r="B182" s="6">
        <v>173</v>
      </c>
      <c r="C182" s="7" t="s">
        <v>329</v>
      </c>
      <c r="D182" s="8" t="s">
        <v>330</v>
      </c>
      <c r="E182" s="15">
        <v>17</v>
      </c>
      <c r="F182" s="15">
        <v>18</v>
      </c>
      <c r="G182" s="17">
        <v>18.25</v>
      </c>
      <c r="H182" s="22">
        <f t="shared" si="2"/>
        <v>17.45</v>
      </c>
      <c r="I182" s="23" t="s">
        <v>451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21.75" customHeight="1">
      <c r="A183" s="1"/>
      <c r="B183" s="6">
        <v>174</v>
      </c>
      <c r="C183" s="7" t="s">
        <v>331</v>
      </c>
      <c r="D183" s="8" t="s">
        <v>332</v>
      </c>
      <c r="E183" s="15">
        <v>15.5</v>
      </c>
      <c r="F183" s="15">
        <v>18</v>
      </c>
      <c r="G183" s="17">
        <v>18.25</v>
      </c>
      <c r="H183" s="22">
        <f t="shared" si="2"/>
        <v>16.549999999999997</v>
      </c>
      <c r="I183" s="23" t="s">
        <v>451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21.75" customHeight="1">
      <c r="A184" s="1"/>
      <c r="B184" s="6">
        <v>175</v>
      </c>
      <c r="C184" s="7" t="s">
        <v>333</v>
      </c>
      <c r="D184" s="8" t="s">
        <v>334</v>
      </c>
      <c r="E184" s="15">
        <v>19.25</v>
      </c>
      <c r="F184" s="15">
        <v>18</v>
      </c>
      <c r="G184" s="17">
        <v>18.75</v>
      </c>
      <c r="H184" s="22">
        <f t="shared" si="2"/>
        <v>18.899999999999999</v>
      </c>
      <c r="I184" s="23" t="s">
        <v>451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21.75" customHeight="1">
      <c r="A185" s="1"/>
      <c r="B185" s="6">
        <v>176</v>
      </c>
      <c r="C185" s="7" t="s">
        <v>335</v>
      </c>
      <c r="D185" s="8" t="s">
        <v>336</v>
      </c>
      <c r="E185" s="15">
        <v>17.25</v>
      </c>
      <c r="F185" s="15">
        <v>13</v>
      </c>
      <c r="G185" s="17">
        <v>18.75</v>
      </c>
      <c r="H185" s="22">
        <f t="shared" si="2"/>
        <v>16.7</v>
      </c>
      <c r="I185" s="23" t="s">
        <v>451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21.75" customHeight="1">
      <c r="A186" s="1"/>
      <c r="B186" s="6">
        <v>177</v>
      </c>
      <c r="C186" s="7" t="s">
        <v>337</v>
      </c>
      <c r="D186" s="8" t="s">
        <v>338</v>
      </c>
      <c r="E186" s="15">
        <v>18.5</v>
      </c>
      <c r="F186" s="15">
        <v>13</v>
      </c>
      <c r="G186" s="17">
        <v>18.25</v>
      </c>
      <c r="H186" s="22">
        <f t="shared" si="2"/>
        <v>17.350000000000001</v>
      </c>
      <c r="I186" s="23" t="s">
        <v>451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21.75" customHeight="1">
      <c r="A187" s="1"/>
      <c r="B187" s="6">
        <v>178</v>
      </c>
      <c r="C187" s="7" t="s">
        <v>339</v>
      </c>
      <c r="D187" s="8" t="s">
        <v>340</v>
      </c>
      <c r="E187" s="15">
        <v>13.5</v>
      </c>
      <c r="F187" s="15">
        <v>18</v>
      </c>
      <c r="G187" s="17">
        <v>18.25</v>
      </c>
      <c r="H187" s="22">
        <f t="shared" si="2"/>
        <v>15.35</v>
      </c>
      <c r="I187" s="23" t="s">
        <v>451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21.75" customHeight="1">
      <c r="A188" s="1"/>
      <c r="B188" s="6">
        <v>179</v>
      </c>
      <c r="C188" s="7" t="s">
        <v>341</v>
      </c>
      <c r="D188" s="8" t="s">
        <v>261</v>
      </c>
      <c r="E188" s="15">
        <v>18</v>
      </c>
      <c r="F188" s="15">
        <v>18</v>
      </c>
      <c r="G188" s="17">
        <v>18.25</v>
      </c>
      <c r="H188" s="22">
        <f t="shared" si="2"/>
        <v>18.049999999999997</v>
      </c>
      <c r="I188" s="23" t="s">
        <v>451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21.75" customHeight="1">
      <c r="A189" s="1"/>
      <c r="B189" s="6">
        <v>180</v>
      </c>
      <c r="C189" s="7" t="s">
        <v>342</v>
      </c>
      <c r="D189" s="8" t="s">
        <v>177</v>
      </c>
      <c r="E189" s="15">
        <v>15</v>
      </c>
      <c r="F189" s="15">
        <v>18</v>
      </c>
      <c r="G189" s="17">
        <v>0.75</v>
      </c>
      <c r="H189" s="22">
        <f t="shared" si="2"/>
        <v>12.75</v>
      </c>
      <c r="I189" s="23" t="s">
        <v>451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21.75" customHeight="1">
      <c r="A190" s="1"/>
      <c r="B190" s="6">
        <v>181</v>
      </c>
      <c r="C190" s="7" t="s">
        <v>343</v>
      </c>
      <c r="D190" s="8" t="s">
        <v>344</v>
      </c>
      <c r="E190" s="15">
        <v>15</v>
      </c>
      <c r="F190" s="15">
        <v>18</v>
      </c>
      <c r="G190" s="17">
        <v>12.5</v>
      </c>
      <c r="H190" s="22">
        <f t="shared" si="2"/>
        <v>15.1</v>
      </c>
      <c r="I190" s="23" t="s">
        <v>451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21.75" customHeight="1">
      <c r="A191" s="1"/>
      <c r="B191" s="6">
        <v>182</v>
      </c>
      <c r="C191" s="7" t="s">
        <v>345</v>
      </c>
      <c r="D191" s="7" t="s">
        <v>346</v>
      </c>
      <c r="E191" s="15">
        <v>18.75</v>
      </c>
      <c r="F191" s="15">
        <v>18</v>
      </c>
      <c r="G191" s="17">
        <v>18.3125</v>
      </c>
      <c r="H191" s="22">
        <f t="shared" si="2"/>
        <v>18.512499999999999</v>
      </c>
      <c r="I191" s="23" t="s">
        <v>451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21.75" customHeight="1">
      <c r="A192" s="1"/>
      <c r="B192" s="6">
        <v>183</v>
      </c>
      <c r="C192" s="7" t="s">
        <v>347</v>
      </c>
      <c r="D192" s="7" t="s">
        <v>348</v>
      </c>
      <c r="E192" s="15"/>
      <c r="F192" s="15"/>
      <c r="G192" s="17"/>
      <c r="H192" s="22"/>
      <c r="I192" s="2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21.75" customHeight="1">
      <c r="A193" s="1"/>
      <c r="B193" s="6">
        <v>184</v>
      </c>
      <c r="C193" s="7" t="s">
        <v>349</v>
      </c>
      <c r="D193" s="8" t="s">
        <v>19</v>
      </c>
      <c r="E193" s="15">
        <v>18.25</v>
      </c>
      <c r="F193" s="15">
        <v>18</v>
      </c>
      <c r="G193" s="17">
        <v>13.0625</v>
      </c>
      <c r="H193" s="22">
        <f t="shared" si="2"/>
        <v>17.162499999999998</v>
      </c>
      <c r="I193" s="23" t="s">
        <v>451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21.75" customHeight="1">
      <c r="A194" s="1"/>
      <c r="B194" s="6">
        <v>185</v>
      </c>
      <c r="C194" s="7" t="s">
        <v>350</v>
      </c>
      <c r="D194" s="8" t="s">
        <v>351</v>
      </c>
      <c r="E194" s="15">
        <v>19.75</v>
      </c>
      <c r="F194" s="15">
        <v>18</v>
      </c>
      <c r="G194" s="17">
        <v>17.6875</v>
      </c>
      <c r="H194" s="22">
        <f t="shared" si="2"/>
        <v>18.987500000000001</v>
      </c>
      <c r="I194" s="23" t="s">
        <v>451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21.75" customHeight="1">
      <c r="A195" s="1"/>
      <c r="B195" s="6">
        <v>186</v>
      </c>
      <c r="C195" s="7" t="s">
        <v>352</v>
      </c>
      <c r="D195" s="8" t="s">
        <v>353</v>
      </c>
      <c r="E195" s="15">
        <v>17</v>
      </c>
      <c r="F195" s="15">
        <v>18</v>
      </c>
      <c r="G195" s="17">
        <v>13.5625</v>
      </c>
      <c r="H195" s="22">
        <f t="shared" si="2"/>
        <v>16.512499999999999</v>
      </c>
      <c r="I195" s="23" t="s">
        <v>451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21.75" customHeight="1">
      <c r="A196" s="1"/>
      <c r="B196" s="6">
        <v>187</v>
      </c>
      <c r="C196" s="7" t="s">
        <v>354</v>
      </c>
      <c r="D196" s="7" t="s">
        <v>355</v>
      </c>
      <c r="E196" s="15">
        <v>19.25</v>
      </c>
      <c r="F196" s="15">
        <v>18</v>
      </c>
      <c r="G196" s="17">
        <v>18.3125</v>
      </c>
      <c r="H196" s="22">
        <f t="shared" si="2"/>
        <v>18.8125</v>
      </c>
      <c r="I196" s="23" t="s">
        <v>451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21.75" customHeight="1">
      <c r="A197" s="1"/>
      <c r="B197" s="6">
        <v>188</v>
      </c>
      <c r="C197" s="7" t="s">
        <v>356</v>
      </c>
      <c r="D197" s="7" t="s">
        <v>357</v>
      </c>
      <c r="E197" s="15">
        <v>15.75</v>
      </c>
      <c r="F197" s="15">
        <v>18</v>
      </c>
      <c r="G197" s="17">
        <v>18.0625</v>
      </c>
      <c r="H197" s="22">
        <f t="shared" si="2"/>
        <v>16.662499999999998</v>
      </c>
      <c r="I197" s="23" t="s">
        <v>451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21.75" customHeight="1">
      <c r="A198" s="1"/>
      <c r="B198" s="6">
        <v>189</v>
      </c>
      <c r="C198" s="7" t="s">
        <v>358</v>
      </c>
      <c r="D198" s="8" t="s">
        <v>359</v>
      </c>
      <c r="E198" s="15"/>
      <c r="F198" s="15"/>
      <c r="G198" s="17"/>
      <c r="H198" s="22"/>
      <c r="I198" s="2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21.75" customHeight="1">
      <c r="A199" s="1"/>
      <c r="B199" s="6">
        <v>190</v>
      </c>
      <c r="C199" s="7" t="s">
        <v>360</v>
      </c>
      <c r="D199" s="8" t="s">
        <v>50</v>
      </c>
      <c r="E199" s="15">
        <v>18</v>
      </c>
      <c r="F199" s="15">
        <v>18</v>
      </c>
      <c r="G199" s="17">
        <v>18.125</v>
      </c>
      <c r="H199" s="22">
        <f t="shared" si="2"/>
        <v>18.024999999999999</v>
      </c>
      <c r="I199" s="23" t="s">
        <v>451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21.75" customHeight="1">
      <c r="A200" s="1"/>
      <c r="B200" s="6">
        <v>191</v>
      </c>
      <c r="C200" s="7" t="s">
        <v>361</v>
      </c>
      <c r="D200" s="8" t="s">
        <v>362</v>
      </c>
      <c r="E200" s="15">
        <v>18</v>
      </c>
      <c r="F200" s="15">
        <v>18</v>
      </c>
      <c r="G200" s="17">
        <v>18.5</v>
      </c>
      <c r="H200" s="22">
        <f t="shared" si="2"/>
        <v>18.099999999999998</v>
      </c>
      <c r="I200" s="23" t="s">
        <v>451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21.75" customHeight="1">
      <c r="A201" s="1"/>
      <c r="B201" s="6">
        <v>192</v>
      </c>
      <c r="C201" s="7" t="s">
        <v>363</v>
      </c>
      <c r="D201" s="8" t="s">
        <v>364</v>
      </c>
      <c r="E201" s="15">
        <v>20</v>
      </c>
      <c r="F201" s="15">
        <v>18</v>
      </c>
      <c r="G201" s="17">
        <v>18.1875</v>
      </c>
      <c r="H201" s="22">
        <f t="shared" si="2"/>
        <v>19.237500000000001</v>
      </c>
      <c r="I201" s="23" t="s">
        <v>451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21.75" customHeight="1">
      <c r="A202" s="1"/>
      <c r="B202" s="6">
        <v>193</v>
      </c>
      <c r="C202" s="7" t="s">
        <v>365</v>
      </c>
      <c r="D202" s="7" t="s">
        <v>366</v>
      </c>
      <c r="E202" s="15">
        <v>20</v>
      </c>
      <c r="F202" s="15">
        <v>18</v>
      </c>
      <c r="G202" s="17">
        <v>18.3125</v>
      </c>
      <c r="H202" s="22">
        <f t="shared" si="2"/>
        <v>19.262499999999999</v>
      </c>
      <c r="I202" s="23" t="s">
        <v>451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21.75" customHeight="1">
      <c r="A203" s="1"/>
      <c r="B203" s="6">
        <v>194</v>
      </c>
      <c r="C203" s="7" t="s">
        <v>367</v>
      </c>
      <c r="D203" s="7" t="s">
        <v>368</v>
      </c>
      <c r="E203" s="15">
        <v>17.75</v>
      </c>
      <c r="F203" s="15">
        <v>18</v>
      </c>
      <c r="G203" s="17">
        <v>18.25</v>
      </c>
      <c r="H203" s="22">
        <f t="shared" ref="H203:H247" si="3">(E203*0.6)+(F203*0.2)+(G203*0.2)</f>
        <v>17.899999999999999</v>
      </c>
      <c r="I203" s="23" t="s">
        <v>451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21.75" customHeight="1">
      <c r="A204" s="1"/>
      <c r="B204" s="6">
        <v>195</v>
      </c>
      <c r="C204" s="7" t="s">
        <v>369</v>
      </c>
      <c r="D204" s="8" t="s">
        <v>69</v>
      </c>
      <c r="E204" s="15">
        <v>18</v>
      </c>
      <c r="F204" s="15">
        <v>18</v>
      </c>
      <c r="G204" s="17">
        <v>18.5</v>
      </c>
      <c r="H204" s="22">
        <f t="shared" si="3"/>
        <v>18.099999999999998</v>
      </c>
      <c r="I204" s="23" t="s">
        <v>451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21.75" customHeight="1">
      <c r="A205" s="1"/>
      <c r="B205" s="6">
        <v>196</v>
      </c>
      <c r="C205" s="7" t="s">
        <v>370</v>
      </c>
      <c r="D205" s="8" t="s">
        <v>371</v>
      </c>
      <c r="E205" s="15">
        <v>17</v>
      </c>
      <c r="F205" s="15">
        <v>18</v>
      </c>
      <c r="G205" s="17">
        <v>12</v>
      </c>
      <c r="H205" s="22">
        <f t="shared" si="3"/>
        <v>16.2</v>
      </c>
      <c r="I205" s="23" t="s">
        <v>451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21.75" customHeight="1">
      <c r="A206" s="1"/>
      <c r="B206" s="6">
        <v>197</v>
      </c>
      <c r="C206" s="7" t="s">
        <v>372</v>
      </c>
      <c r="D206" s="8" t="s">
        <v>373</v>
      </c>
      <c r="E206" s="15">
        <v>18</v>
      </c>
      <c r="F206" s="15">
        <v>18</v>
      </c>
      <c r="G206" s="17">
        <v>18.3125</v>
      </c>
      <c r="H206" s="22">
        <f t="shared" si="3"/>
        <v>18.0625</v>
      </c>
      <c r="I206" s="23" t="s">
        <v>451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21.75" customHeight="1">
      <c r="A207" s="1"/>
      <c r="B207" s="6">
        <v>198</v>
      </c>
      <c r="C207" s="7" t="s">
        <v>374</v>
      </c>
      <c r="D207" s="8" t="s">
        <v>375</v>
      </c>
      <c r="E207" s="15">
        <v>18.5</v>
      </c>
      <c r="F207" s="15">
        <v>18</v>
      </c>
      <c r="G207" s="17">
        <v>18.375</v>
      </c>
      <c r="H207" s="22">
        <f t="shared" si="3"/>
        <v>18.375</v>
      </c>
      <c r="I207" s="23" t="s">
        <v>451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21.75" customHeight="1">
      <c r="A208" s="1"/>
      <c r="B208" s="6">
        <v>199</v>
      </c>
      <c r="C208" s="7" t="s">
        <v>376</v>
      </c>
      <c r="D208" s="8" t="s">
        <v>377</v>
      </c>
      <c r="E208" s="15">
        <v>15.75</v>
      </c>
      <c r="F208" s="15">
        <v>18</v>
      </c>
      <c r="G208" s="17">
        <v>18.0625</v>
      </c>
      <c r="H208" s="22">
        <f t="shared" si="3"/>
        <v>16.662499999999998</v>
      </c>
      <c r="I208" s="23" t="s">
        <v>451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21.75" customHeight="1">
      <c r="A209" s="1"/>
      <c r="B209" s="6">
        <v>200</v>
      </c>
      <c r="C209" s="7" t="s">
        <v>378</v>
      </c>
      <c r="D209" s="8" t="s">
        <v>379</v>
      </c>
      <c r="E209" s="15">
        <v>16.25</v>
      </c>
      <c r="F209" s="15">
        <v>18</v>
      </c>
      <c r="G209" s="17">
        <v>10</v>
      </c>
      <c r="H209" s="22">
        <f t="shared" si="3"/>
        <v>15.35</v>
      </c>
      <c r="I209" s="23" t="s">
        <v>451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21.75" customHeight="1">
      <c r="A210" s="1"/>
      <c r="B210" s="6">
        <v>201</v>
      </c>
      <c r="C210" s="7" t="s">
        <v>380</v>
      </c>
      <c r="D210" s="8" t="s">
        <v>381</v>
      </c>
      <c r="E210" s="15">
        <v>15.25</v>
      </c>
      <c r="F210" s="15">
        <v>18</v>
      </c>
      <c r="G210" s="17">
        <v>18.25</v>
      </c>
      <c r="H210" s="22">
        <f t="shared" si="3"/>
        <v>16.399999999999999</v>
      </c>
      <c r="I210" s="23" t="s">
        <v>451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21.75" customHeight="1">
      <c r="A211" s="1"/>
      <c r="B211" s="6">
        <v>202</v>
      </c>
      <c r="C211" s="7" t="s">
        <v>382</v>
      </c>
      <c r="D211" s="8" t="s">
        <v>383</v>
      </c>
      <c r="E211" s="15">
        <v>13.75</v>
      </c>
      <c r="F211" s="15">
        <v>18</v>
      </c>
      <c r="G211" s="17">
        <v>18.25</v>
      </c>
      <c r="H211" s="22">
        <f t="shared" si="3"/>
        <v>15.5</v>
      </c>
      <c r="I211" s="23" t="s">
        <v>451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21.75" customHeight="1">
      <c r="A212" s="1"/>
      <c r="B212" s="6">
        <v>203</v>
      </c>
      <c r="C212" s="7" t="s">
        <v>384</v>
      </c>
      <c r="D212" s="8" t="s">
        <v>69</v>
      </c>
      <c r="E212" s="15">
        <v>16</v>
      </c>
      <c r="F212" s="15">
        <v>18</v>
      </c>
      <c r="G212" s="17">
        <v>18.25</v>
      </c>
      <c r="H212" s="22">
        <f t="shared" si="3"/>
        <v>16.850000000000001</v>
      </c>
      <c r="I212" s="23" t="s">
        <v>451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21.75" customHeight="1">
      <c r="A213" s="1"/>
      <c r="B213" s="6">
        <v>204</v>
      </c>
      <c r="C213" s="7" t="s">
        <v>385</v>
      </c>
      <c r="D213" s="7" t="s">
        <v>386</v>
      </c>
      <c r="E213" s="15"/>
      <c r="F213" s="15"/>
      <c r="G213" s="17"/>
      <c r="H213" s="22"/>
      <c r="I213" s="2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21.75" customHeight="1">
      <c r="A214" s="1"/>
      <c r="B214" s="6">
        <v>205</v>
      </c>
      <c r="C214" s="7" t="s">
        <v>387</v>
      </c>
      <c r="D214" s="8" t="s">
        <v>269</v>
      </c>
      <c r="E214" s="15">
        <v>18.25</v>
      </c>
      <c r="F214" s="15">
        <v>18</v>
      </c>
      <c r="G214" s="17">
        <v>18.5</v>
      </c>
      <c r="H214" s="22">
        <f t="shared" si="3"/>
        <v>18.25</v>
      </c>
      <c r="I214" s="23" t="s">
        <v>451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21.75" customHeight="1">
      <c r="A215" s="1"/>
      <c r="B215" s="6">
        <v>206</v>
      </c>
      <c r="C215" s="7" t="s">
        <v>388</v>
      </c>
      <c r="D215" s="7" t="s">
        <v>389</v>
      </c>
      <c r="E215" s="15">
        <v>14.25</v>
      </c>
      <c r="F215" s="15">
        <v>10</v>
      </c>
      <c r="G215" s="17">
        <v>3.25</v>
      </c>
      <c r="H215" s="22">
        <f t="shared" si="3"/>
        <v>11.2</v>
      </c>
      <c r="I215" s="23" t="s">
        <v>451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21.75" customHeight="1">
      <c r="A216" s="1"/>
      <c r="B216" s="6">
        <v>207</v>
      </c>
      <c r="C216" s="7" t="s">
        <v>390</v>
      </c>
      <c r="D216" s="7" t="s">
        <v>236</v>
      </c>
      <c r="E216" s="15">
        <v>18</v>
      </c>
      <c r="F216" s="15">
        <v>18</v>
      </c>
      <c r="G216" s="17">
        <v>18.125</v>
      </c>
      <c r="H216" s="22">
        <f t="shared" si="3"/>
        <v>18.024999999999999</v>
      </c>
      <c r="I216" s="23" t="s">
        <v>451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21.75" customHeight="1">
      <c r="A217" s="1"/>
      <c r="B217" s="6">
        <v>208</v>
      </c>
      <c r="C217" s="9" t="s">
        <v>391</v>
      </c>
      <c r="D217" s="10" t="s">
        <v>163</v>
      </c>
      <c r="E217" s="15">
        <v>18</v>
      </c>
      <c r="F217" s="15">
        <v>18</v>
      </c>
      <c r="G217" s="17">
        <v>18.4375</v>
      </c>
      <c r="H217" s="22">
        <f t="shared" si="3"/>
        <v>18.087499999999999</v>
      </c>
      <c r="I217" s="23" t="s">
        <v>451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21.75" customHeight="1">
      <c r="A218" s="1"/>
      <c r="B218" s="6">
        <v>209</v>
      </c>
      <c r="C218" s="7" t="s">
        <v>392</v>
      </c>
      <c r="D218" s="7" t="s">
        <v>393</v>
      </c>
      <c r="E218" s="15">
        <v>14.25</v>
      </c>
      <c r="F218" s="15">
        <v>10</v>
      </c>
      <c r="G218" s="17">
        <v>4.5</v>
      </c>
      <c r="H218" s="22">
        <f t="shared" si="3"/>
        <v>11.45</v>
      </c>
      <c r="I218" s="23" t="s">
        <v>451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21.75" customHeight="1">
      <c r="A219" s="1"/>
      <c r="B219" s="6">
        <v>210</v>
      </c>
      <c r="C219" s="7" t="s">
        <v>394</v>
      </c>
      <c r="D219" s="8" t="s">
        <v>395</v>
      </c>
      <c r="E219" s="15">
        <v>18</v>
      </c>
      <c r="F219" s="15">
        <v>18</v>
      </c>
      <c r="G219" s="17">
        <v>18.0625</v>
      </c>
      <c r="H219" s="22">
        <f t="shared" si="3"/>
        <v>18.012499999999999</v>
      </c>
      <c r="I219" s="23" t="s">
        <v>451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21.75" customHeight="1">
      <c r="A220" s="1"/>
      <c r="B220" s="6">
        <v>211</v>
      </c>
      <c r="C220" s="7" t="s">
        <v>396</v>
      </c>
      <c r="D220" s="8" t="s">
        <v>397</v>
      </c>
      <c r="E220" s="15">
        <v>17</v>
      </c>
      <c r="F220" s="15">
        <v>13</v>
      </c>
      <c r="G220" s="17">
        <v>12.875</v>
      </c>
      <c r="H220" s="22">
        <f t="shared" si="3"/>
        <v>15.375</v>
      </c>
      <c r="I220" s="23" t="s">
        <v>451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21.75" customHeight="1">
      <c r="A221" s="1"/>
      <c r="B221" s="6">
        <v>212</v>
      </c>
      <c r="C221" s="7" t="s">
        <v>398</v>
      </c>
      <c r="D221" s="7" t="s">
        <v>399</v>
      </c>
      <c r="E221" s="15">
        <v>18.75</v>
      </c>
      <c r="F221" s="15">
        <v>18</v>
      </c>
      <c r="G221" s="17">
        <v>7.7514000000000003</v>
      </c>
      <c r="H221" s="22">
        <f t="shared" si="3"/>
        <v>16.400279999999999</v>
      </c>
      <c r="I221" s="23" t="s">
        <v>451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21.75" customHeight="1">
      <c r="A222" s="1"/>
      <c r="B222" s="6">
        <v>213</v>
      </c>
      <c r="C222" s="7" t="s">
        <v>400</v>
      </c>
      <c r="D222" s="8" t="s">
        <v>401</v>
      </c>
      <c r="E222" s="15">
        <v>18</v>
      </c>
      <c r="F222" s="15">
        <v>18</v>
      </c>
      <c r="G222" s="17">
        <v>14</v>
      </c>
      <c r="H222" s="22">
        <f t="shared" si="3"/>
        <v>17.2</v>
      </c>
      <c r="I222" s="23" t="s">
        <v>451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21.75" customHeight="1">
      <c r="A223" s="1"/>
      <c r="B223" s="6">
        <v>214</v>
      </c>
      <c r="C223" s="7" t="s">
        <v>402</v>
      </c>
      <c r="D223" s="8" t="s">
        <v>403</v>
      </c>
      <c r="E223" s="15">
        <v>17.5</v>
      </c>
      <c r="F223" s="15">
        <v>18</v>
      </c>
      <c r="G223" s="17">
        <v>18.4375</v>
      </c>
      <c r="H223" s="22">
        <f t="shared" si="3"/>
        <v>17.787500000000001</v>
      </c>
      <c r="I223" s="23" t="s">
        <v>451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21.75" customHeight="1">
      <c r="A224" s="1"/>
      <c r="B224" s="6">
        <v>215</v>
      </c>
      <c r="C224" s="9" t="s">
        <v>404</v>
      </c>
      <c r="D224" s="10" t="s">
        <v>405</v>
      </c>
      <c r="E224" s="15">
        <v>18</v>
      </c>
      <c r="F224" s="15">
        <v>18</v>
      </c>
      <c r="G224" s="17">
        <v>18.0625</v>
      </c>
      <c r="H224" s="22">
        <f t="shared" si="3"/>
        <v>18.012499999999999</v>
      </c>
      <c r="I224" s="23" t="s">
        <v>451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21.75" customHeight="1">
      <c r="A225" s="1"/>
      <c r="B225" s="6">
        <v>216</v>
      </c>
      <c r="C225" s="7" t="s">
        <v>406</v>
      </c>
      <c r="D225" s="8" t="s">
        <v>407</v>
      </c>
      <c r="E225" s="15">
        <v>17.25</v>
      </c>
      <c r="F225" s="15">
        <v>18</v>
      </c>
      <c r="G225" s="17">
        <v>13.0625</v>
      </c>
      <c r="H225" s="22">
        <f t="shared" si="3"/>
        <v>16.5625</v>
      </c>
      <c r="I225" s="23" t="s">
        <v>451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21.75" customHeight="1">
      <c r="A226" s="1"/>
      <c r="B226" s="6">
        <v>217</v>
      </c>
      <c r="C226" s="7" t="s">
        <v>408</v>
      </c>
      <c r="D226" s="8" t="s">
        <v>409</v>
      </c>
      <c r="E226" s="15">
        <v>18.25</v>
      </c>
      <c r="F226" s="15">
        <v>18</v>
      </c>
      <c r="G226" s="17">
        <v>18.6875</v>
      </c>
      <c r="H226" s="22">
        <f t="shared" si="3"/>
        <v>18.287499999999998</v>
      </c>
      <c r="I226" s="23" t="s">
        <v>451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21.75" customHeight="1">
      <c r="A227" s="1"/>
      <c r="B227" s="6">
        <v>218</v>
      </c>
      <c r="C227" s="7" t="s">
        <v>410</v>
      </c>
      <c r="D227" s="8" t="s">
        <v>411</v>
      </c>
      <c r="E227" s="15">
        <v>16</v>
      </c>
      <c r="F227" s="15">
        <v>13</v>
      </c>
      <c r="G227" s="17">
        <v>18.5</v>
      </c>
      <c r="H227" s="22">
        <f t="shared" si="3"/>
        <v>15.899999999999999</v>
      </c>
      <c r="I227" s="23" t="s">
        <v>451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21.75" customHeight="1">
      <c r="A228" s="1"/>
      <c r="B228" s="6">
        <v>219</v>
      </c>
      <c r="C228" s="7" t="s">
        <v>412</v>
      </c>
      <c r="D228" s="8" t="s">
        <v>413</v>
      </c>
      <c r="E228" s="15">
        <v>16</v>
      </c>
      <c r="F228" s="15">
        <v>13</v>
      </c>
      <c r="G228" s="17">
        <v>7.75</v>
      </c>
      <c r="H228" s="22">
        <f t="shared" si="3"/>
        <v>13.75</v>
      </c>
      <c r="I228" s="23" t="s">
        <v>451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21.75" customHeight="1">
      <c r="A229" s="1"/>
      <c r="B229" s="6">
        <v>220</v>
      </c>
      <c r="C229" s="7" t="s">
        <v>412</v>
      </c>
      <c r="D229" s="8" t="s">
        <v>414</v>
      </c>
      <c r="E229" s="15">
        <v>20</v>
      </c>
      <c r="F229" s="15">
        <v>19</v>
      </c>
      <c r="G229" s="17">
        <v>18.75</v>
      </c>
      <c r="H229" s="22">
        <f t="shared" si="3"/>
        <v>19.55</v>
      </c>
      <c r="I229" s="23" t="s">
        <v>451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21.75" customHeight="1">
      <c r="A230" s="1"/>
      <c r="B230" s="6">
        <v>221</v>
      </c>
      <c r="C230" s="7" t="s">
        <v>415</v>
      </c>
      <c r="D230" s="8" t="s">
        <v>416</v>
      </c>
      <c r="E230" s="15">
        <v>15.5</v>
      </c>
      <c r="F230" s="15">
        <v>15</v>
      </c>
      <c r="G230" s="17">
        <v>12.5</v>
      </c>
      <c r="H230" s="22">
        <f t="shared" si="3"/>
        <v>14.799999999999999</v>
      </c>
      <c r="I230" s="23" t="s">
        <v>451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21.75" customHeight="1">
      <c r="A231" s="1"/>
      <c r="B231" s="6">
        <v>222</v>
      </c>
      <c r="C231" s="7" t="s">
        <v>415</v>
      </c>
      <c r="D231" s="8" t="s">
        <v>417</v>
      </c>
      <c r="E231" s="15">
        <v>14.75</v>
      </c>
      <c r="F231" s="15">
        <v>18</v>
      </c>
      <c r="G231" s="17">
        <v>12.5625</v>
      </c>
      <c r="H231" s="22">
        <f t="shared" si="3"/>
        <v>14.962499999999999</v>
      </c>
      <c r="I231" s="23" t="s">
        <v>451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21.75" customHeight="1">
      <c r="A232" s="1"/>
      <c r="B232" s="6">
        <v>223</v>
      </c>
      <c r="C232" s="7" t="s">
        <v>418</v>
      </c>
      <c r="D232" s="8" t="s">
        <v>419</v>
      </c>
      <c r="E232" s="15">
        <v>16.5</v>
      </c>
      <c r="F232" s="15">
        <v>18</v>
      </c>
      <c r="G232" s="17">
        <v>17.25</v>
      </c>
      <c r="H232" s="22">
        <f t="shared" si="3"/>
        <v>16.95</v>
      </c>
      <c r="I232" s="23" t="s">
        <v>451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21.75" customHeight="1">
      <c r="A233" s="1"/>
      <c r="B233" s="6">
        <v>224</v>
      </c>
      <c r="C233" s="7" t="s">
        <v>420</v>
      </c>
      <c r="D233" s="8" t="s">
        <v>421</v>
      </c>
      <c r="E233" s="15">
        <v>18.25</v>
      </c>
      <c r="F233" s="15">
        <v>18</v>
      </c>
      <c r="G233" s="17">
        <v>18.4375</v>
      </c>
      <c r="H233" s="22">
        <f t="shared" si="3"/>
        <v>18.237499999999997</v>
      </c>
      <c r="I233" s="23" t="s">
        <v>451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21.75" customHeight="1">
      <c r="A234" s="1"/>
      <c r="B234" s="6">
        <v>225</v>
      </c>
      <c r="C234" s="7" t="s">
        <v>422</v>
      </c>
      <c r="D234" s="8" t="s">
        <v>423</v>
      </c>
      <c r="E234" s="15">
        <v>18</v>
      </c>
      <c r="F234" s="15">
        <v>18</v>
      </c>
      <c r="G234" s="18">
        <v>18</v>
      </c>
      <c r="H234" s="22">
        <f t="shared" si="3"/>
        <v>18</v>
      </c>
      <c r="I234" s="23" t="s">
        <v>451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21.75" customHeight="1">
      <c r="A235" s="1"/>
      <c r="B235" s="6">
        <v>226</v>
      </c>
      <c r="C235" s="7" t="s">
        <v>424</v>
      </c>
      <c r="D235" s="8" t="s">
        <v>425</v>
      </c>
      <c r="E235" s="15"/>
      <c r="F235" s="15">
        <v>18</v>
      </c>
      <c r="G235" s="17">
        <v>12</v>
      </c>
      <c r="H235" s="22">
        <f t="shared" si="3"/>
        <v>6</v>
      </c>
      <c r="I235" s="24" t="s">
        <v>452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21.75" customHeight="1">
      <c r="A236" s="1"/>
      <c r="B236" s="6">
        <v>227</v>
      </c>
      <c r="C236" s="7" t="s">
        <v>426</v>
      </c>
      <c r="D236" s="8" t="s">
        <v>427</v>
      </c>
      <c r="E236" s="15">
        <v>18.75</v>
      </c>
      <c r="F236" s="15">
        <v>18</v>
      </c>
      <c r="G236" s="17">
        <v>12.375</v>
      </c>
      <c r="H236" s="22">
        <f t="shared" si="3"/>
        <v>17.324999999999999</v>
      </c>
      <c r="I236" s="23" t="s">
        <v>451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21.75" customHeight="1">
      <c r="A237" s="1"/>
      <c r="B237" s="6">
        <v>228</v>
      </c>
      <c r="C237" s="7" t="s">
        <v>428</v>
      </c>
      <c r="D237" s="7" t="s">
        <v>429</v>
      </c>
      <c r="E237" s="15">
        <v>13.5</v>
      </c>
      <c r="F237" s="15">
        <v>18</v>
      </c>
      <c r="G237" s="17">
        <v>12.5625</v>
      </c>
      <c r="H237" s="22">
        <f t="shared" si="3"/>
        <v>14.212499999999999</v>
      </c>
      <c r="I237" s="23" t="s">
        <v>451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21.75" customHeight="1">
      <c r="A238" s="1"/>
      <c r="B238" s="6">
        <v>229</v>
      </c>
      <c r="C238" s="7" t="s">
        <v>430</v>
      </c>
      <c r="D238" s="8" t="s">
        <v>431</v>
      </c>
      <c r="E238" s="15">
        <v>18</v>
      </c>
      <c r="F238" s="15">
        <v>18</v>
      </c>
      <c r="G238" s="17">
        <v>13</v>
      </c>
      <c r="H238" s="22">
        <f t="shared" si="3"/>
        <v>17</v>
      </c>
      <c r="I238" s="23" t="s">
        <v>451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21.75" customHeight="1">
      <c r="A239" s="1"/>
      <c r="B239" s="6">
        <v>230</v>
      </c>
      <c r="C239" s="7" t="s">
        <v>432</v>
      </c>
      <c r="D239" s="8" t="s">
        <v>433</v>
      </c>
      <c r="E239" s="15">
        <v>20</v>
      </c>
      <c r="F239" s="15">
        <v>18</v>
      </c>
      <c r="G239" s="17">
        <v>18.0625</v>
      </c>
      <c r="H239" s="22">
        <f t="shared" si="3"/>
        <v>19.212499999999999</v>
      </c>
      <c r="I239" s="23" t="s">
        <v>451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21.75" customHeight="1">
      <c r="A240" s="1"/>
      <c r="B240" s="6">
        <v>231</v>
      </c>
      <c r="C240" s="7" t="s">
        <v>434</v>
      </c>
      <c r="D240" s="8" t="s">
        <v>315</v>
      </c>
      <c r="E240" s="15">
        <v>14.5</v>
      </c>
      <c r="F240" s="15">
        <v>18</v>
      </c>
      <c r="G240" s="17">
        <v>18.1875</v>
      </c>
      <c r="H240" s="22">
        <f t="shared" si="3"/>
        <v>15.9375</v>
      </c>
      <c r="I240" s="23" t="s">
        <v>451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21.75" customHeight="1">
      <c r="A241" s="1"/>
      <c r="B241" s="6">
        <v>232</v>
      </c>
      <c r="C241" s="7" t="s">
        <v>435</v>
      </c>
      <c r="D241" s="8" t="s">
        <v>436</v>
      </c>
      <c r="E241" s="15">
        <v>14.5</v>
      </c>
      <c r="F241" s="15">
        <v>13</v>
      </c>
      <c r="G241" s="17">
        <v>18.3125</v>
      </c>
      <c r="H241" s="22">
        <f t="shared" si="3"/>
        <v>14.962499999999999</v>
      </c>
      <c r="I241" s="23" t="s">
        <v>451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21.75" customHeight="1">
      <c r="A242" s="1"/>
      <c r="B242" s="6">
        <v>233</v>
      </c>
      <c r="C242" s="7" t="s">
        <v>437</v>
      </c>
      <c r="D242" s="8" t="s">
        <v>438</v>
      </c>
      <c r="E242" s="15">
        <v>19.25</v>
      </c>
      <c r="F242" s="15">
        <v>19</v>
      </c>
      <c r="G242" s="17">
        <v>19</v>
      </c>
      <c r="H242" s="22">
        <f t="shared" si="3"/>
        <v>19.149999999999999</v>
      </c>
      <c r="I242" s="23" t="s">
        <v>451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21.75" customHeight="1">
      <c r="A243" s="1"/>
      <c r="B243" s="6">
        <v>234</v>
      </c>
      <c r="C243" s="7" t="s">
        <v>439</v>
      </c>
      <c r="D243" s="8" t="s">
        <v>440</v>
      </c>
      <c r="E243" s="15">
        <v>17</v>
      </c>
      <c r="F243" s="15">
        <v>18</v>
      </c>
      <c r="G243" s="17">
        <v>18.25</v>
      </c>
      <c r="H243" s="22">
        <f t="shared" si="3"/>
        <v>17.45</v>
      </c>
      <c r="I243" s="23" t="s">
        <v>451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21.75" customHeight="1">
      <c r="A244" s="1"/>
      <c r="B244" s="6">
        <v>235</v>
      </c>
      <c r="C244" s="7" t="s">
        <v>441</v>
      </c>
      <c r="D244" s="8" t="s">
        <v>442</v>
      </c>
      <c r="E244" s="15">
        <v>17</v>
      </c>
      <c r="F244" s="15">
        <v>18</v>
      </c>
      <c r="G244" s="17">
        <v>18.75</v>
      </c>
      <c r="H244" s="22">
        <f t="shared" si="3"/>
        <v>17.549999999999997</v>
      </c>
      <c r="I244" s="23" t="s">
        <v>451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21.75" customHeight="1">
      <c r="A245" s="1"/>
      <c r="B245" s="6">
        <v>236</v>
      </c>
      <c r="C245" s="7" t="s">
        <v>443</v>
      </c>
      <c r="D245" s="8" t="s">
        <v>444</v>
      </c>
      <c r="E245" s="15">
        <v>15.5</v>
      </c>
      <c r="F245" s="15">
        <v>13</v>
      </c>
      <c r="G245" s="17">
        <v>18.875</v>
      </c>
      <c r="H245" s="22">
        <f t="shared" si="3"/>
        <v>15.674999999999999</v>
      </c>
      <c r="I245" s="23" t="s">
        <v>451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21.75" customHeight="1">
      <c r="A246" s="1"/>
      <c r="B246" s="6">
        <v>237</v>
      </c>
      <c r="C246" s="7" t="s">
        <v>445</v>
      </c>
      <c r="D246" s="8" t="s">
        <v>446</v>
      </c>
      <c r="E246" s="15">
        <v>18</v>
      </c>
      <c r="F246" s="15">
        <v>18</v>
      </c>
      <c r="G246" s="17">
        <v>18.8125</v>
      </c>
      <c r="H246" s="22">
        <f t="shared" si="3"/>
        <v>18.162499999999998</v>
      </c>
      <c r="I246" s="23" t="s">
        <v>451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21.75" customHeight="1">
      <c r="A247" s="1"/>
      <c r="B247" s="6">
        <v>238</v>
      </c>
      <c r="C247" s="7" t="s">
        <v>447</v>
      </c>
      <c r="D247" s="8" t="s">
        <v>340</v>
      </c>
      <c r="E247" s="15">
        <v>13</v>
      </c>
      <c r="F247" s="15">
        <v>18</v>
      </c>
      <c r="G247" s="17">
        <v>17.3125</v>
      </c>
      <c r="H247" s="22">
        <f t="shared" si="3"/>
        <v>14.862500000000001</v>
      </c>
      <c r="I247" s="23" t="s">
        <v>451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>
      <c r="A248" s="1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>
      <c r="A249" s="1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>
      <c r="A250" s="1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>
      <c r="A251" s="1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>
      <c r="A252" s="1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>
      <c r="A253" s="1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>
      <c r="A254" s="1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>
      <c r="A255" s="1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>
      <c r="A256" s="1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>
      <c r="A257" s="1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>
      <c r="A258" s="1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>
      <c r="A259" s="1"/>
      <c r="B259" s="1"/>
      <c r="C259" s="1"/>
      <c r="D259" s="1"/>
      <c r="E259" s="1"/>
      <c r="F259" s="1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>
      <c r="A260" s="1"/>
      <c r="B260" s="1"/>
      <c r="C260" s="1"/>
      <c r="D260" s="1"/>
      <c r="E260" s="1"/>
      <c r="F260" s="1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>
      <c r="A261" s="1"/>
      <c r="B261" s="1"/>
      <c r="C261" s="1"/>
      <c r="D261" s="1"/>
      <c r="E261" s="1"/>
      <c r="F261" s="1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>
      <c r="A262" s="1"/>
      <c r="B262" s="1"/>
      <c r="C262" s="1"/>
      <c r="D262" s="1"/>
      <c r="E262" s="1"/>
      <c r="F262" s="1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>
      <c r="A263" s="1"/>
      <c r="B263" s="1"/>
      <c r="C263" s="1"/>
      <c r="D263" s="1"/>
      <c r="E263" s="1"/>
      <c r="F263" s="1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>
      <c r="A264" s="1"/>
      <c r="B264" s="1"/>
      <c r="C264" s="1"/>
      <c r="D264" s="1"/>
      <c r="E264" s="1"/>
      <c r="F264" s="1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>
      <c r="A265" s="1"/>
      <c r="B265" s="1"/>
      <c r="C265" s="1"/>
      <c r="D265" s="1"/>
      <c r="E265" s="1"/>
      <c r="F265" s="1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>
      <c r="A266" s="1"/>
      <c r="B266" s="1"/>
      <c r="C266" s="1"/>
      <c r="D266" s="1"/>
      <c r="E266" s="1"/>
      <c r="F266" s="1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>
      <c r="A267" s="1"/>
      <c r="B267" s="1"/>
      <c r="C267" s="1"/>
      <c r="D267" s="1"/>
      <c r="E267" s="1"/>
      <c r="F267" s="1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>
      <c r="A268" s="1"/>
      <c r="B268" s="1"/>
      <c r="C268" s="1"/>
      <c r="D268" s="1"/>
      <c r="E268" s="1"/>
      <c r="F268" s="1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>
      <c r="A269" s="1"/>
      <c r="B269" s="1"/>
      <c r="C269" s="1"/>
      <c r="D269" s="1"/>
      <c r="E269" s="1"/>
      <c r="F269" s="1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>
      <c r="A270" s="1"/>
      <c r="B270" s="1"/>
      <c r="C270" s="1"/>
      <c r="D270" s="1"/>
      <c r="E270" s="1"/>
      <c r="F270" s="1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>
      <c r="A271" s="1"/>
      <c r="B271" s="1"/>
      <c r="C271" s="1"/>
      <c r="D271" s="1"/>
      <c r="E271" s="1"/>
      <c r="F271" s="1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>
      <c r="A272" s="1"/>
      <c r="B272" s="1"/>
      <c r="C272" s="1"/>
      <c r="D272" s="1"/>
      <c r="E272" s="1"/>
      <c r="F272" s="1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>
      <c r="A273" s="1"/>
      <c r="B273" s="1"/>
      <c r="C273" s="1"/>
      <c r="D273" s="1"/>
      <c r="E273" s="1"/>
      <c r="F273" s="1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>
      <c r="A274" s="1"/>
      <c r="B274" s="1"/>
      <c r="C274" s="1"/>
      <c r="D274" s="1"/>
      <c r="E274" s="1"/>
      <c r="F274" s="1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>
      <c r="A275" s="1"/>
      <c r="B275" s="1"/>
      <c r="C275" s="1"/>
      <c r="D275" s="1"/>
      <c r="E275" s="1"/>
      <c r="F275" s="1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>
      <c r="A276" s="1"/>
      <c r="B276" s="1"/>
      <c r="C276" s="1"/>
      <c r="D276" s="1"/>
      <c r="E276" s="1"/>
      <c r="F276" s="1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>
      <c r="A277" s="1"/>
      <c r="B277" s="1"/>
      <c r="C277" s="1"/>
      <c r="D277" s="1"/>
      <c r="E277" s="1"/>
      <c r="F277" s="1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>
      <c r="A278" s="1"/>
      <c r="B278" s="1"/>
      <c r="C278" s="1"/>
      <c r="D278" s="1"/>
      <c r="E278" s="1"/>
      <c r="F278" s="1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>
      <c r="A279" s="1"/>
      <c r="B279" s="1"/>
      <c r="C279" s="1"/>
      <c r="D279" s="1"/>
      <c r="E279" s="1"/>
      <c r="F279" s="1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>
      <c r="A280" s="1"/>
      <c r="B280" s="1"/>
      <c r="C280" s="1"/>
      <c r="D280" s="1"/>
      <c r="E280" s="1"/>
      <c r="F280" s="1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>
      <c r="A281" s="1"/>
      <c r="B281" s="1"/>
      <c r="C281" s="1"/>
      <c r="D281" s="1"/>
      <c r="E281" s="1"/>
      <c r="F281" s="1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>
      <c r="A282" s="1"/>
      <c r="B282" s="1"/>
      <c r="C282" s="1"/>
      <c r="D282" s="1"/>
      <c r="E282" s="1"/>
      <c r="F282" s="1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>
      <c r="A283" s="1"/>
      <c r="B283" s="1"/>
      <c r="C283" s="1"/>
      <c r="D283" s="1"/>
      <c r="E283" s="1"/>
      <c r="F283" s="1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>
      <c r="A284" s="1"/>
      <c r="B284" s="1"/>
      <c r="C284" s="1"/>
      <c r="D284" s="1"/>
      <c r="E284" s="1"/>
      <c r="F284" s="1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>
      <c r="A285" s="1"/>
      <c r="B285" s="1"/>
      <c r="C285" s="1"/>
      <c r="D285" s="1"/>
      <c r="E285" s="1"/>
      <c r="F285" s="1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>
      <c r="A286" s="1"/>
      <c r="B286" s="1"/>
      <c r="C286" s="1"/>
      <c r="D286" s="1"/>
      <c r="E286" s="1"/>
      <c r="F286" s="1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>
      <c r="A287" s="1"/>
      <c r="B287" s="1"/>
      <c r="C287" s="1"/>
      <c r="D287" s="1"/>
      <c r="E287" s="1"/>
      <c r="F287" s="1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>
      <c r="A289" s="1"/>
      <c r="B289" s="1"/>
      <c r="C289" s="1"/>
      <c r="D289" s="1"/>
      <c r="E289" s="1"/>
      <c r="F289" s="1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>
      <c r="A290" s="1"/>
      <c r="B290" s="1"/>
      <c r="C290" s="1"/>
      <c r="D290" s="1"/>
      <c r="E290" s="1"/>
      <c r="F290" s="1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>
      <c r="A292" s="1"/>
      <c r="B292" s="1"/>
      <c r="C292" s="1"/>
      <c r="D292" s="1"/>
      <c r="E292" s="1"/>
      <c r="F292" s="1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>
      <c r="A293" s="1"/>
      <c r="B293" s="1"/>
      <c r="C293" s="1"/>
      <c r="D293" s="1"/>
      <c r="E293" s="1"/>
      <c r="F293" s="1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>
      <c r="A294" s="1"/>
      <c r="B294" s="1"/>
      <c r="C294" s="1"/>
      <c r="D294" s="1"/>
      <c r="E294" s="1"/>
      <c r="F294" s="1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>
      <c r="A295" s="1"/>
      <c r="B295" s="1"/>
      <c r="C295" s="1"/>
      <c r="D295" s="1"/>
      <c r="E295" s="1"/>
      <c r="F295" s="1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>
      <c r="A296" s="1"/>
      <c r="B296" s="1"/>
      <c r="C296" s="1"/>
      <c r="D296" s="1"/>
      <c r="E296" s="1"/>
      <c r="F296" s="1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>
      <c r="A297" s="1"/>
      <c r="B297" s="1"/>
      <c r="C297" s="1"/>
      <c r="D297" s="1"/>
      <c r="E297" s="1"/>
      <c r="F297" s="1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>
      <c r="A298" s="1"/>
      <c r="B298" s="1"/>
      <c r="C298" s="1"/>
      <c r="D298" s="1"/>
      <c r="E298" s="1"/>
      <c r="F298" s="1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>
      <c r="A299" s="1"/>
      <c r="B299" s="1"/>
      <c r="C299" s="1"/>
      <c r="D299" s="1"/>
      <c r="E299" s="1"/>
      <c r="F299" s="1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>
      <c r="A300" s="1"/>
      <c r="B300" s="1"/>
      <c r="C300" s="1"/>
      <c r="D300" s="1"/>
      <c r="E300" s="1"/>
      <c r="F300" s="1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>
      <c r="A301" s="1"/>
      <c r="B301" s="1"/>
      <c r="C301" s="1"/>
      <c r="D301" s="1"/>
      <c r="E301" s="1"/>
      <c r="F301" s="1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>
      <c r="A302" s="1"/>
      <c r="B302" s="1"/>
      <c r="C302" s="1"/>
      <c r="D302" s="1"/>
      <c r="E302" s="1"/>
      <c r="F302" s="1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>
      <c r="A303" s="1"/>
      <c r="B303" s="1"/>
      <c r="C303" s="1"/>
      <c r="D303" s="1"/>
      <c r="E303" s="1"/>
      <c r="F303" s="1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>
      <c r="A304" s="1"/>
      <c r="B304" s="1"/>
      <c r="C304" s="1"/>
      <c r="D304" s="1"/>
      <c r="E304" s="1"/>
      <c r="F304" s="1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>
      <c r="A305" s="1"/>
      <c r="B305" s="1"/>
      <c r="C305" s="1"/>
      <c r="D305" s="1"/>
      <c r="E305" s="1"/>
      <c r="F305" s="1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>
      <c r="A306" s="1"/>
      <c r="B306" s="1"/>
      <c r="C306" s="1"/>
      <c r="D306" s="1"/>
      <c r="E306" s="1"/>
      <c r="F306" s="1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>
      <c r="A307" s="1"/>
      <c r="B307" s="1"/>
      <c r="C307" s="1"/>
      <c r="D307" s="1"/>
      <c r="E307" s="1"/>
      <c r="F307" s="1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>
      <c r="A308" s="1"/>
      <c r="B308" s="1"/>
      <c r="C308" s="1"/>
      <c r="D308" s="1"/>
      <c r="E308" s="1"/>
      <c r="F308" s="1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>
      <c r="A309" s="1"/>
      <c r="B309" s="1"/>
      <c r="C309" s="1"/>
      <c r="D309" s="1"/>
      <c r="E309" s="1"/>
      <c r="F309" s="1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>
      <c r="A310" s="1"/>
      <c r="B310" s="1"/>
      <c r="C310" s="1"/>
      <c r="D310" s="1"/>
      <c r="E310" s="1"/>
      <c r="F310" s="1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>
      <c r="A311" s="1"/>
      <c r="B311" s="1"/>
      <c r="C311" s="1"/>
      <c r="D311" s="1"/>
      <c r="E311" s="1"/>
      <c r="F311" s="1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>
      <c r="A312" s="1"/>
      <c r="B312" s="1"/>
      <c r="C312" s="1"/>
      <c r="D312" s="1"/>
      <c r="E312" s="1"/>
      <c r="F312" s="1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>
      <c r="A313" s="1"/>
      <c r="B313" s="1"/>
      <c r="C313" s="1"/>
      <c r="D313" s="1"/>
      <c r="E313" s="1"/>
      <c r="F313" s="1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>
      <c r="A314" s="1"/>
      <c r="B314" s="1"/>
      <c r="C314" s="1"/>
      <c r="D314" s="1"/>
      <c r="E314" s="1"/>
      <c r="F314" s="1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>
      <c r="A315" s="1"/>
      <c r="B315" s="1"/>
      <c r="C315" s="1"/>
      <c r="D315" s="1"/>
      <c r="E315" s="1"/>
      <c r="F315" s="1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>
      <c r="A316" s="1"/>
      <c r="B316" s="1"/>
      <c r="C316" s="1"/>
      <c r="D316" s="1"/>
      <c r="E316" s="1"/>
      <c r="F316" s="1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>
      <c r="A317" s="1"/>
      <c r="B317" s="1"/>
      <c r="C317" s="1"/>
      <c r="D317" s="1"/>
      <c r="E317" s="1"/>
      <c r="F317" s="1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>
      <c r="A318" s="1"/>
      <c r="B318" s="1"/>
      <c r="C318" s="1"/>
      <c r="D318" s="1"/>
      <c r="E318" s="1"/>
      <c r="F318" s="1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>
      <c r="A319" s="1"/>
      <c r="B319" s="1"/>
      <c r="C319" s="1"/>
      <c r="D319" s="1"/>
      <c r="E319" s="1"/>
      <c r="F319" s="1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>
      <c r="A320" s="1"/>
      <c r="B320" s="1"/>
      <c r="C320" s="1"/>
      <c r="D320" s="1"/>
      <c r="E320" s="1"/>
      <c r="F320" s="1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>
      <c r="A321" s="1"/>
      <c r="B321" s="1"/>
      <c r="C321" s="1"/>
      <c r="D321" s="1"/>
      <c r="E321" s="1"/>
      <c r="F321" s="1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>
      <c r="A322" s="1"/>
      <c r="B322" s="1"/>
      <c r="C322" s="1"/>
      <c r="D322" s="1"/>
      <c r="E322" s="1"/>
      <c r="F322" s="1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>
      <c r="A323" s="1"/>
      <c r="B323" s="1"/>
      <c r="C323" s="1"/>
      <c r="D323" s="1"/>
      <c r="E323" s="1"/>
      <c r="F323" s="1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>
      <c r="A324" s="1"/>
      <c r="B324" s="1"/>
      <c r="C324" s="1"/>
      <c r="D324" s="1"/>
      <c r="E324" s="1"/>
      <c r="F324" s="1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>
      <c r="A325" s="1"/>
      <c r="B325" s="1"/>
      <c r="C325" s="1"/>
      <c r="D325" s="1"/>
      <c r="E325" s="1"/>
      <c r="F325" s="1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>
      <c r="A326" s="1"/>
      <c r="B326" s="1"/>
      <c r="C326" s="1"/>
      <c r="D326" s="1"/>
      <c r="E326" s="1"/>
      <c r="F326" s="1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>
      <c r="A327" s="1"/>
      <c r="B327" s="1"/>
      <c r="C327" s="1"/>
      <c r="D327" s="1"/>
      <c r="E327" s="1"/>
      <c r="F327" s="1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>
      <c r="A328" s="1"/>
      <c r="B328" s="1"/>
      <c r="C328" s="1"/>
      <c r="D328" s="1"/>
      <c r="E328" s="1"/>
      <c r="F328" s="1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>
      <c r="A329" s="1"/>
      <c r="B329" s="1"/>
      <c r="C329" s="1"/>
      <c r="D329" s="1"/>
      <c r="E329" s="1"/>
      <c r="F329" s="1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>
      <c r="A330" s="1"/>
      <c r="B330" s="1"/>
      <c r="C330" s="1"/>
      <c r="D330" s="1"/>
      <c r="E330" s="1"/>
      <c r="F330" s="1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>
      <c r="A331" s="1"/>
      <c r="B331" s="1"/>
      <c r="C331" s="1"/>
      <c r="D331" s="1"/>
      <c r="E331" s="1"/>
      <c r="F331" s="1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>
      <c r="A332" s="1"/>
      <c r="B332" s="1"/>
      <c r="C332" s="1"/>
      <c r="D332" s="1"/>
      <c r="E332" s="1"/>
      <c r="F332" s="1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>
      <c r="A333" s="1"/>
      <c r="B333" s="1"/>
      <c r="C333" s="1"/>
      <c r="D333" s="1"/>
      <c r="E333" s="1"/>
      <c r="F333" s="1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>
      <c r="A334" s="1"/>
      <c r="B334" s="1"/>
      <c r="C334" s="1"/>
      <c r="D334" s="1"/>
      <c r="E334" s="1"/>
      <c r="F334" s="1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>
      <c r="A335" s="1"/>
      <c r="B335" s="1"/>
      <c r="C335" s="1"/>
      <c r="D335" s="1"/>
      <c r="E335" s="1"/>
      <c r="F335" s="1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>
      <c r="A336" s="1"/>
      <c r="B336" s="1"/>
      <c r="C336" s="1"/>
      <c r="D336" s="1"/>
      <c r="E336" s="1"/>
      <c r="F336" s="1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>
      <c r="A337" s="1"/>
      <c r="B337" s="1"/>
      <c r="C337" s="1"/>
      <c r="D337" s="1"/>
      <c r="E337" s="1"/>
      <c r="F337" s="1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>
      <c r="A338" s="1"/>
      <c r="B338" s="1"/>
      <c r="C338" s="1"/>
      <c r="D338" s="1"/>
      <c r="E338" s="1"/>
      <c r="F338" s="1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>
      <c r="A339" s="1"/>
      <c r="B339" s="1"/>
      <c r="C339" s="1"/>
      <c r="D339" s="1"/>
      <c r="E339" s="1"/>
      <c r="F339" s="1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>
      <c r="A340" s="1"/>
      <c r="B340" s="1"/>
      <c r="C340" s="1"/>
      <c r="D340" s="1"/>
      <c r="E340" s="1"/>
      <c r="F340" s="1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>
      <c r="A341" s="1"/>
      <c r="B341" s="1"/>
      <c r="C341" s="1"/>
      <c r="D341" s="1"/>
      <c r="E341" s="1"/>
      <c r="F341" s="1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>
      <c r="A342" s="1"/>
      <c r="B342" s="1"/>
      <c r="C342" s="1"/>
      <c r="D342" s="1"/>
      <c r="E342" s="1"/>
      <c r="F342" s="1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>
      <c r="A343" s="1"/>
      <c r="B343" s="1"/>
      <c r="C343" s="1"/>
      <c r="D343" s="1"/>
      <c r="E343" s="1"/>
      <c r="F343" s="1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>
      <c r="A344" s="1"/>
      <c r="B344" s="1"/>
      <c r="C344" s="1"/>
      <c r="D344" s="1"/>
      <c r="E344" s="1"/>
      <c r="F344" s="1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>
      <c r="A345" s="1"/>
      <c r="B345" s="1"/>
      <c r="C345" s="1"/>
      <c r="D345" s="1"/>
      <c r="E345" s="1"/>
      <c r="F345" s="1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>
      <c r="A346" s="1"/>
      <c r="B346" s="1"/>
      <c r="C346" s="1"/>
      <c r="D346" s="1"/>
      <c r="E346" s="1"/>
      <c r="F346" s="1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>
      <c r="A347" s="1"/>
      <c r="B347" s="1"/>
      <c r="C347" s="1"/>
      <c r="D347" s="1"/>
      <c r="E347" s="1"/>
      <c r="F347" s="1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>
      <c r="A348" s="1"/>
      <c r="B348" s="1"/>
      <c r="C348" s="1"/>
      <c r="D348" s="1"/>
      <c r="E348" s="1"/>
      <c r="F348" s="1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>
      <c r="A349" s="1"/>
      <c r="B349" s="1"/>
      <c r="C349" s="1"/>
      <c r="D349" s="1"/>
      <c r="E349" s="1"/>
      <c r="F349" s="1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>
      <c r="A350" s="1"/>
      <c r="B350" s="1"/>
      <c r="C350" s="1"/>
      <c r="D350" s="1"/>
      <c r="E350" s="1"/>
      <c r="F350" s="1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>
      <c r="A351" s="1"/>
      <c r="B351" s="1"/>
      <c r="C351" s="1"/>
      <c r="D351" s="1"/>
      <c r="E351" s="1"/>
      <c r="F351" s="1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>
      <c r="A352" s="1"/>
      <c r="B352" s="1"/>
      <c r="C352" s="1"/>
      <c r="D352" s="1"/>
      <c r="E352" s="1"/>
      <c r="F352" s="1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>
      <c r="A353" s="1"/>
      <c r="B353" s="1"/>
      <c r="C353" s="1"/>
      <c r="D353" s="1"/>
      <c r="E353" s="1"/>
      <c r="F353" s="1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>
      <c r="A354" s="1"/>
      <c r="B354" s="1"/>
      <c r="C354" s="1"/>
      <c r="D354" s="1"/>
      <c r="E354" s="1"/>
      <c r="F354" s="1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>
      <c r="A355" s="1"/>
      <c r="B355" s="1"/>
      <c r="C355" s="1"/>
      <c r="D355" s="1"/>
      <c r="E355" s="1"/>
      <c r="F355" s="1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>
      <c r="A356" s="1"/>
      <c r="B356" s="1"/>
      <c r="C356" s="1"/>
      <c r="D356" s="1"/>
      <c r="E356" s="1"/>
      <c r="F356" s="1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>
      <c r="A357" s="1"/>
      <c r="B357" s="1"/>
      <c r="C357" s="1"/>
      <c r="D357" s="1"/>
      <c r="E357" s="1"/>
      <c r="F357" s="1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>
      <c r="A358" s="1"/>
      <c r="B358" s="1"/>
      <c r="C358" s="1"/>
      <c r="D358" s="1"/>
      <c r="E358" s="1"/>
      <c r="F358" s="1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>
      <c r="A359" s="1"/>
      <c r="B359" s="1"/>
      <c r="C359" s="1"/>
      <c r="D359" s="1"/>
      <c r="E359" s="1"/>
      <c r="F359" s="1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>
      <c r="A360" s="1"/>
      <c r="B360" s="1"/>
      <c r="C360" s="1"/>
      <c r="D360" s="1"/>
      <c r="E360" s="1"/>
      <c r="F360" s="1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>
      <c r="A361" s="1"/>
      <c r="B361" s="1"/>
      <c r="C361" s="1"/>
      <c r="D361" s="1"/>
      <c r="E361" s="1"/>
      <c r="F361" s="1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>
      <c r="A362" s="1"/>
      <c r="B362" s="1"/>
      <c r="C362" s="1"/>
      <c r="D362" s="1"/>
      <c r="E362" s="1"/>
      <c r="F362" s="1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>
      <c r="A363" s="1"/>
      <c r="B363" s="1"/>
      <c r="C363" s="1"/>
      <c r="D363" s="1"/>
      <c r="E363" s="1"/>
      <c r="F363" s="1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>
      <c r="A364" s="1"/>
      <c r="B364" s="1"/>
      <c r="C364" s="1"/>
      <c r="D364" s="1"/>
      <c r="E364" s="1"/>
      <c r="F364" s="1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>
      <c r="A365" s="1"/>
      <c r="B365" s="1"/>
      <c r="C365" s="1"/>
      <c r="D365" s="1"/>
      <c r="E365" s="1"/>
      <c r="F365" s="1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>
      <c r="A366" s="1"/>
      <c r="B366" s="1"/>
      <c r="C366" s="1"/>
      <c r="D366" s="1"/>
      <c r="E366" s="1"/>
      <c r="F366" s="1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>
      <c r="A367" s="1"/>
      <c r="B367" s="1"/>
      <c r="C367" s="1"/>
      <c r="D367" s="1"/>
      <c r="E367" s="1"/>
      <c r="F367" s="1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>
      <c r="A368" s="1"/>
      <c r="B368" s="1"/>
      <c r="C368" s="1"/>
      <c r="D368" s="1"/>
      <c r="E368" s="1"/>
      <c r="F368" s="1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>
      <c r="A369" s="1"/>
      <c r="B369" s="1"/>
      <c r="C369" s="1"/>
      <c r="D369" s="1"/>
      <c r="E369" s="1"/>
      <c r="F369" s="1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>
      <c r="A370" s="1"/>
      <c r="B370" s="1"/>
      <c r="C370" s="1"/>
      <c r="D370" s="1"/>
      <c r="E370" s="1"/>
      <c r="F370" s="1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>
      <c r="A371" s="1"/>
      <c r="B371" s="1"/>
      <c r="C371" s="1"/>
      <c r="D371" s="1"/>
      <c r="E371" s="1"/>
      <c r="F371" s="1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>
      <c r="A372" s="1"/>
      <c r="B372" s="1"/>
      <c r="C372" s="1"/>
      <c r="D372" s="1"/>
      <c r="E372" s="1"/>
      <c r="F372" s="1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>
      <c r="A373" s="1"/>
      <c r="B373" s="1"/>
      <c r="C373" s="1"/>
      <c r="D373" s="1"/>
      <c r="E373" s="1"/>
      <c r="F373" s="1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>
      <c r="A374" s="1"/>
      <c r="B374" s="1"/>
      <c r="C374" s="1"/>
      <c r="D374" s="1"/>
      <c r="E374" s="1"/>
      <c r="F374" s="1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>
      <c r="A375" s="1"/>
      <c r="B375" s="1"/>
      <c r="C375" s="1"/>
      <c r="D375" s="1"/>
      <c r="E375" s="1"/>
      <c r="F375" s="1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>
      <c r="A376" s="1"/>
      <c r="B376" s="1"/>
      <c r="C376" s="1"/>
      <c r="D376" s="1"/>
      <c r="E376" s="1"/>
      <c r="F376" s="1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>
      <c r="A377" s="1"/>
      <c r="B377" s="1"/>
      <c r="C377" s="1"/>
      <c r="D377" s="1"/>
      <c r="E377" s="1"/>
      <c r="F377" s="1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>
      <c r="A378" s="1"/>
      <c r="B378" s="1"/>
      <c r="C378" s="1"/>
      <c r="D378" s="1"/>
      <c r="E378" s="1"/>
      <c r="F378" s="1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>
      <c r="A379" s="1"/>
      <c r="B379" s="1"/>
      <c r="C379" s="1"/>
      <c r="D379" s="1"/>
      <c r="E379" s="1"/>
      <c r="F379" s="1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>
      <c r="A380" s="1"/>
      <c r="B380" s="1"/>
      <c r="C380" s="1"/>
      <c r="D380" s="1"/>
      <c r="E380" s="1"/>
      <c r="F380" s="1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>
      <c r="A381" s="1"/>
      <c r="B381" s="1"/>
      <c r="C381" s="1"/>
      <c r="D381" s="1"/>
      <c r="E381" s="1"/>
      <c r="F381" s="1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>
      <c r="A382" s="1"/>
      <c r="B382" s="1"/>
      <c r="C382" s="1"/>
      <c r="D382" s="1"/>
      <c r="E382" s="1"/>
      <c r="F382" s="1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>
      <c r="A383" s="1"/>
      <c r="B383" s="1"/>
      <c r="C383" s="1"/>
      <c r="D383" s="1"/>
      <c r="E383" s="1"/>
      <c r="F383" s="1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>
      <c r="A384" s="1"/>
      <c r="B384" s="1"/>
      <c r="C384" s="1"/>
      <c r="D384" s="1"/>
      <c r="E384" s="1"/>
      <c r="F384" s="1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>
      <c r="A385" s="1"/>
      <c r="B385" s="1"/>
      <c r="C385" s="1"/>
      <c r="D385" s="1"/>
      <c r="E385" s="1"/>
      <c r="F385" s="1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>
      <c r="A386" s="1"/>
      <c r="B386" s="1"/>
      <c r="C386" s="1"/>
      <c r="D386" s="1"/>
      <c r="E386" s="1"/>
      <c r="F386" s="1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>
      <c r="A387" s="1"/>
      <c r="B387" s="1"/>
      <c r="C387" s="1"/>
      <c r="D387" s="1"/>
      <c r="E387" s="1"/>
      <c r="F387" s="1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>
      <c r="A388" s="1"/>
      <c r="B388" s="1"/>
      <c r="C388" s="1"/>
      <c r="D388" s="1"/>
      <c r="E388" s="1"/>
      <c r="F388" s="1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>
      <c r="A389" s="1"/>
      <c r="B389" s="1"/>
      <c r="C389" s="1"/>
      <c r="D389" s="1"/>
      <c r="E389" s="1"/>
      <c r="F389" s="1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>
      <c r="A390" s="1"/>
      <c r="B390" s="1"/>
      <c r="C390" s="1"/>
      <c r="D390" s="1"/>
      <c r="E390" s="1"/>
      <c r="F390" s="1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>
      <c r="A391" s="1"/>
      <c r="B391" s="1"/>
      <c r="C391" s="1"/>
      <c r="D391" s="1"/>
      <c r="E391" s="1"/>
      <c r="F391" s="1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>
      <c r="A392" s="1"/>
      <c r="B392" s="1"/>
      <c r="C392" s="1"/>
      <c r="D392" s="1"/>
      <c r="E392" s="1"/>
      <c r="F392" s="1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>
      <c r="A393" s="1"/>
      <c r="B393" s="1"/>
      <c r="C393" s="1"/>
      <c r="D393" s="1"/>
      <c r="E393" s="1"/>
      <c r="F393" s="1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>
      <c r="A394" s="1"/>
      <c r="B394" s="1"/>
      <c r="C394" s="1"/>
      <c r="D394" s="1"/>
      <c r="E394" s="1"/>
      <c r="F394" s="1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>
      <c r="A395" s="1"/>
      <c r="B395" s="1"/>
      <c r="C395" s="1"/>
      <c r="D395" s="1"/>
      <c r="E395" s="1"/>
      <c r="F395" s="1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>
      <c r="A396" s="1"/>
      <c r="B396" s="1"/>
      <c r="C396" s="1"/>
      <c r="D396" s="1"/>
      <c r="E396" s="1"/>
      <c r="F396" s="1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>
      <c r="A397" s="1"/>
      <c r="B397" s="1"/>
      <c r="C397" s="1"/>
      <c r="D397" s="1"/>
      <c r="E397" s="1"/>
      <c r="F397" s="1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>
      <c r="A398" s="1"/>
      <c r="B398" s="1"/>
      <c r="C398" s="1"/>
      <c r="D398" s="1"/>
      <c r="E398" s="1"/>
      <c r="F398" s="1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>
      <c r="A399" s="1"/>
      <c r="B399" s="1"/>
      <c r="C399" s="1"/>
      <c r="D399" s="1"/>
      <c r="E399" s="1"/>
      <c r="F399" s="1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>
      <c r="A400" s="1"/>
      <c r="B400" s="1"/>
      <c r="C400" s="1"/>
      <c r="D400" s="1"/>
      <c r="E400" s="1"/>
      <c r="F400" s="1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>
      <c r="A401" s="1"/>
      <c r="B401" s="1"/>
      <c r="C401" s="1"/>
      <c r="D401" s="1"/>
      <c r="E401" s="1"/>
      <c r="F401" s="1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>
      <c r="A402" s="1"/>
      <c r="B402" s="1"/>
      <c r="C402" s="1"/>
      <c r="D402" s="1"/>
      <c r="E402" s="1"/>
      <c r="F402" s="1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>
      <c r="A403" s="1"/>
      <c r="B403" s="1"/>
      <c r="C403" s="1"/>
      <c r="D403" s="1"/>
      <c r="E403" s="1"/>
      <c r="F403" s="1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>
      <c r="A404" s="1"/>
      <c r="B404" s="1"/>
      <c r="C404" s="1"/>
      <c r="D404" s="1"/>
      <c r="E404" s="1"/>
      <c r="F404" s="1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>
      <c r="A405" s="1"/>
      <c r="B405" s="1"/>
      <c r="C405" s="1"/>
      <c r="D405" s="1"/>
      <c r="E405" s="1"/>
      <c r="F405" s="1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>
      <c r="A406" s="1"/>
      <c r="B406" s="1"/>
      <c r="C406" s="1"/>
      <c r="D406" s="1"/>
      <c r="E406" s="1"/>
      <c r="F406" s="1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>
      <c r="A407" s="1"/>
      <c r="B407" s="1"/>
      <c r="C407" s="1"/>
      <c r="D407" s="1"/>
      <c r="E407" s="1"/>
      <c r="F407" s="1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>
      <c r="A408" s="1"/>
      <c r="B408" s="1"/>
      <c r="C408" s="1"/>
      <c r="D408" s="1"/>
      <c r="E408" s="1"/>
      <c r="F408" s="1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>
      <c r="A409" s="1"/>
      <c r="B409" s="1"/>
      <c r="C409" s="1"/>
      <c r="D409" s="1"/>
      <c r="E409" s="1"/>
      <c r="F409" s="1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>
      <c r="A410" s="1"/>
      <c r="B410" s="1"/>
      <c r="C410" s="1"/>
      <c r="D410" s="1"/>
      <c r="E410" s="1"/>
      <c r="F410" s="1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>
      <c r="A411" s="1"/>
      <c r="B411" s="1"/>
      <c r="C411" s="1"/>
      <c r="D411" s="1"/>
      <c r="E411" s="1"/>
      <c r="F411" s="1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>
      <c r="A412" s="1"/>
      <c r="B412" s="1"/>
      <c r="C412" s="1"/>
      <c r="D412" s="1"/>
      <c r="E412" s="1"/>
      <c r="F412" s="1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>
      <c r="A413" s="1"/>
      <c r="B413" s="1"/>
      <c r="C413" s="1"/>
      <c r="D413" s="1"/>
      <c r="E413" s="1"/>
      <c r="F413" s="1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>
      <c r="A414" s="1"/>
      <c r="B414" s="1"/>
      <c r="C414" s="1"/>
      <c r="D414" s="1"/>
      <c r="E414" s="1"/>
      <c r="F414" s="1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>
      <c r="A415" s="1"/>
      <c r="B415" s="1"/>
      <c r="C415" s="1"/>
      <c r="D415" s="1"/>
      <c r="E415" s="1"/>
      <c r="F415" s="1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>
      <c r="A416" s="1"/>
      <c r="B416" s="1"/>
      <c r="C416" s="1"/>
      <c r="D416" s="1"/>
      <c r="E416" s="1"/>
      <c r="F416" s="1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>
      <c r="A417" s="1"/>
      <c r="B417" s="1"/>
      <c r="C417" s="1"/>
      <c r="D417" s="1"/>
      <c r="E417" s="1"/>
      <c r="F417" s="1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>
      <c r="A418" s="1"/>
      <c r="B418" s="1"/>
      <c r="C418" s="1"/>
      <c r="D418" s="1"/>
      <c r="E418" s="1"/>
      <c r="F418" s="1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>
      <c r="A419" s="1"/>
      <c r="B419" s="1"/>
      <c r="C419" s="1"/>
      <c r="D419" s="1"/>
      <c r="E419" s="1"/>
      <c r="F419" s="1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>
      <c r="A420" s="1"/>
      <c r="B420" s="1"/>
      <c r="C420" s="1"/>
      <c r="D420" s="1"/>
      <c r="E420" s="1"/>
      <c r="F420" s="1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>
      <c r="A421" s="1"/>
      <c r="B421" s="1"/>
      <c r="C421" s="1"/>
      <c r="D421" s="1"/>
      <c r="E421" s="1"/>
      <c r="F421" s="1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>
      <c r="A422" s="1"/>
      <c r="B422" s="1"/>
      <c r="C422" s="1"/>
      <c r="D422" s="1"/>
      <c r="E422" s="1"/>
      <c r="F422" s="1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>
      <c r="A423" s="1"/>
      <c r="B423" s="1"/>
      <c r="C423" s="1"/>
      <c r="D423" s="1"/>
      <c r="E423" s="1"/>
      <c r="F423" s="1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>
      <c r="A424" s="1"/>
      <c r="B424" s="1"/>
      <c r="C424" s="1"/>
      <c r="D424" s="1"/>
      <c r="E424" s="1"/>
      <c r="F424" s="1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>
      <c r="A425" s="1"/>
      <c r="B425" s="1"/>
      <c r="C425" s="1"/>
      <c r="D425" s="1"/>
      <c r="E425" s="1"/>
      <c r="F425" s="1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>
      <c r="A426" s="1"/>
      <c r="B426" s="1"/>
      <c r="C426" s="1"/>
      <c r="D426" s="1"/>
      <c r="E426" s="1"/>
      <c r="F426" s="1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>
      <c r="A427" s="1"/>
      <c r="B427" s="1"/>
      <c r="C427" s="1"/>
      <c r="D427" s="1"/>
      <c r="E427" s="1"/>
      <c r="F427" s="1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>
      <c r="G448" s="3"/>
    </row>
    <row r="449" spans="7:7" ht="15.75" customHeight="1">
      <c r="G449" s="3"/>
    </row>
    <row r="450" spans="7:7" ht="15.75" customHeight="1">
      <c r="G450" s="3"/>
    </row>
    <row r="451" spans="7:7" ht="15.75" customHeight="1">
      <c r="G451" s="3"/>
    </row>
    <row r="452" spans="7:7" ht="15.75" customHeight="1">
      <c r="G452" s="3"/>
    </row>
    <row r="453" spans="7:7" ht="15.75" customHeight="1">
      <c r="G453" s="3"/>
    </row>
    <row r="454" spans="7:7" ht="15.75" customHeight="1">
      <c r="G454" s="3"/>
    </row>
    <row r="455" spans="7:7" ht="15.75" customHeight="1">
      <c r="G455" s="3"/>
    </row>
    <row r="456" spans="7:7" ht="15.75" customHeight="1">
      <c r="G456" s="3"/>
    </row>
    <row r="457" spans="7:7" ht="15.75" customHeight="1">
      <c r="G457" s="3"/>
    </row>
    <row r="458" spans="7:7" ht="15.75" customHeight="1">
      <c r="G458" s="3"/>
    </row>
    <row r="459" spans="7:7" ht="15.75" customHeight="1">
      <c r="G459" s="3"/>
    </row>
    <row r="460" spans="7:7" ht="15.75" customHeight="1">
      <c r="G460" s="3"/>
    </row>
    <row r="461" spans="7:7" ht="15.75" customHeight="1">
      <c r="G461" s="3"/>
    </row>
    <row r="462" spans="7:7" ht="15.75" customHeight="1">
      <c r="G462" s="3"/>
    </row>
    <row r="463" spans="7:7" ht="15.75" customHeight="1">
      <c r="G463" s="3"/>
    </row>
    <row r="464" spans="7:7" ht="15.75" customHeight="1">
      <c r="G464" s="3"/>
    </row>
    <row r="465" spans="7:7" ht="15.75" customHeight="1">
      <c r="G465" s="3"/>
    </row>
    <row r="466" spans="7:7" ht="15.75" customHeight="1">
      <c r="G466" s="3"/>
    </row>
    <row r="467" spans="7:7" ht="15.75" customHeight="1">
      <c r="G467" s="3"/>
    </row>
    <row r="468" spans="7:7" ht="15.75" customHeight="1">
      <c r="G468" s="3"/>
    </row>
    <row r="469" spans="7:7" ht="15.75" customHeight="1">
      <c r="G469" s="3"/>
    </row>
    <row r="470" spans="7:7" ht="15.75" customHeight="1">
      <c r="G470" s="3"/>
    </row>
    <row r="471" spans="7:7" ht="15.75" customHeight="1">
      <c r="G471" s="3"/>
    </row>
    <row r="472" spans="7:7" ht="15.75" customHeight="1">
      <c r="G472" s="3"/>
    </row>
    <row r="473" spans="7:7" ht="15.75" customHeight="1">
      <c r="G473" s="3"/>
    </row>
    <row r="474" spans="7:7" ht="15.75" customHeight="1">
      <c r="G474" s="3"/>
    </row>
    <row r="475" spans="7:7" ht="15.75" customHeight="1">
      <c r="G475" s="3"/>
    </row>
    <row r="476" spans="7:7" ht="15.75" customHeight="1">
      <c r="G476" s="3"/>
    </row>
    <row r="477" spans="7:7" ht="15.75" customHeight="1">
      <c r="G477" s="3"/>
    </row>
    <row r="478" spans="7:7" ht="15.75" customHeight="1">
      <c r="G478" s="3"/>
    </row>
    <row r="479" spans="7:7" ht="15.75" customHeight="1">
      <c r="G479" s="3"/>
    </row>
    <row r="480" spans="7:7" ht="15.75" customHeight="1">
      <c r="G480" s="3"/>
    </row>
    <row r="481" spans="7:7" ht="15.75" customHeight="1">
      <c r="G481" s="3"/>
    </row>
    <row r="482" spans="7:7" ht="15.75" customHeight="1">
      <c r="G482" s="3"/>
    </row>
    <row r="483" spans="7:7" ht="15.75" customHeight="1">
      <c r="G483" s="3"/>
    </row>
    <row r="484" spans="7:7" ht="15.75" customHeight="1">
      <c r="G484" s="3"/>
    </row>
    <row r="485" spans="7:7" ht="15.75" customHeight="1">
      <c r="G485" s="3"/>
    </row>
    <row r="486" spans="7:7" ht="15.75" customHeight="1">
      <c r="G486" s="3"/>
    </row>
    <row r="487" spans="7:7" ht="15.75" customHeight="1">
      <c r="G487" s="3"/>
    </row>
    <row r="488" spans="7:7" ht="15.75" customHeight="1">
      <c r="G488" s="3"/>
    </row>
    <row r="489" spans="7:7" ht="15.75" customHeight="1">
      <c r="G489" s="3"/>
    </row>
    <row r="490" spans="7:7" ht="15.75" customHeight="1">
      <c r="G490" s="3"/>
    </row>
    <row r="491" spans="7:7" ht="15.75" customHeight="1">
      <c r="G491" s="3"/>
    </row>
    <row r="492" spans="7:7" ht="15.75" customHeight="1">
      <c r="G492" s="3"/>
    </row>
    <row r="493" spans="7:7" ht="15.75" customHeight="1">
      <c r="G493" s="3"/>
    </row>
    <row r="494" spans="7:7" ht="15.75" customHeight="1">
      <c r="G494" s="3"/>
    </row>
    <row r="495" spans="7:7" ht="15.75" customHeight="1">
      <c r="G495" s="3"/>
    </row>
    <row r="496" spans="7:7" ht="15.75" customHeight="1">
      <c r="G496" s="3"/>
    </row>
    <row r="497" spans="7:7" ht="15.75" customHeight="1">
      <c r="G497" s="3"/>
    </row>
    <row r="498" spans="7:7" ht="15.75" customHeight="1">
      <c r="G498" s="3"/>
    </row>
    <row r="499" spans="7:7" ht="15.75" customHeight="1">
      <c r="G499" s="3"/>
    </row>
    <row r="500" spans="7:7" ht="15.75" customHeight="1">
      <c r="G500" s="3"/>
    </row>
    <row r="501" spans="7:7" ht="15.75" customHeight="1">
      <c r="G501" s="3"/>
    </row>
    <row r="502" spans="7:7" ht="15.75" customHeight="1">
      <c r="G502" s="3"/>
    </row>
    <row r="503" spans="7:7" ht="15.75" customHeight="1">
      <c r="G503" s="3"/>
    </row>
    <row r="504" spans="7:7" ht="15.75" customHeight="1">
      <c r="G504" s="3"/>
    </row>
    <row r="505" spans="7:7" ht="15.75" customHeight="1">
      <c r="G505" s="3"/>
    </row>
    <row r="506" spans="7:7" ht="15.75" customHeight="1">
      <c r="G506" s="3"/>
    </row>
    <row r="507" spans="7:7" ht="15.75" customHeight="1">
      <c r="G507" s="3"/>
    </row>
    <row r="508" spans="7:7" ht="15.75" customHeight="1">
      <c r="G508" s="3"/>
    </row>
    <row r="509" spans="7:7" ht="15.75" customHeight="1">
      <c r="G509" s="3"/>
    </row>
    <row r="510" spans="7:7" ht="15.75" customHeight="1">
      <c r="G510" s="3"/>
    </row>
    <row r="511" spans="7:7" ht="15.75" customHeight="1">
      <c r="G511" s="3"/>
    </row>
    <row r="512" spans="7:7" ht="15.75" customHeight="1">
      <c r="G512" s="3"/>
    </row>
    <row r="513" spans="7:7" ht="15.75" customHeight="1">
      <c r="G513" s="3"/>
    </row>
    <row r="514" spans="7:7" ht="15.75" customHeight="1">
      <c r="G514" s="3"/>
    </row>
    <row r="515" spans="7:7" ht="15.75" customHeight="1">
      <c r="G515" s="3"/>
    </row>
    <row r="516" spans="7:7" ht="15.75" customHeight="1">
      <c r="G516" s="3"/>
    </row>
    <row r="517" spans="7:7" ht="15.75" customHeight="1">
      <c r="G517" s="3"/>
    </row>
    <row r="518" spans="7:7" ht="15.75" customHeight="1">
      <c r="G518" s="3"/>
    </row>
    <row r="519" spans="7:7" ht="15.75" customHeight="1">
      <c r="G519" s="3"/>
    </row>
    <row r="520" spans="7:7" ht="15.75" customHeight="1">
      <c r="G520" s="3"/>
    </row>
    <row r="521" spans="7:7" ht="15.75" customHeight="1">
      <c r="G521" s="3"/>
    </row>
    <row r="522" spans="7:7" ht="15.75" customHeight="1">
      <c r="G522" s="3"/>
    </row>
    <row r="523" spans="7:7" ht="15.75" customHeight="1">
      <c r="G523" s="3"/>
    </row>
    <row r="524" spans="7:7" ht="15.75" customHeight="1">
      <c r="G524" s="3"/>
    </row>
    <row r="525" spans="7:7" ht="15.75" customHeight="1">
      <c r="G525" s="3"/>
    </row>
    <row r="526" spans="7:7" ht="15.75" customHeight="1">
      <c r="G526" s="3"/>
    </row>
    <row r="527" spans="7:7" ht="15.75" customHeight="1">
      <c r="G527" s="3"/>
    </row>
    <row r="528" spans="7:7" ht="15.75" customHeight="1">
      <c r="G528" s="3"/>
    </row>
    <row r="529" spans="7:7" ht="15.75" customHeight="1">
      <c r="G529" s="3"/>
    </row>
    <row r="530" spans="7:7" ht="15.75" customHeight="1">
      <c r="G530" s="3"/>
    </row>
    <row r="531" spans="7:7" ht="15.75" customHeight="1">
      <c r="G531" s="3"/>
    </row>
    <row r="532" spans="7:7" ht="15.75" customHeight="1">
      <c r="G532" s="3"/>
    </row>
    <row r="533" spans="7:7" ht="15.75" customHeight="1">
      <c r="G533" s="3"/>
    </row>
    <row r="534" spans="7:7" ht="15.75" customHeight="1">
      <c r="G534" s="3"/>
    </row>
    <row r="535" spans="7:7" ht="15.75" customHeight="1">
      <c r="G535" s="3"/>
    </row>
    <row r="536" spans="7:7" ht="15.75" customHeight="1">
      <c r="G536" s="3"/>
    </row>
    <row r="537" spans="7:7" ht="15.75" customHeight="1">
      <c r="G537" s="3"/>
    </row>
    <row r="538" spans="7:7" ht="15.75" customHeight="1">
      <c r="G538" s="3"/>
    </row>
    <row r="539" spans="7:7" ht="15.75" customHeight="1">
      <c r="G539" s="3"/>
    </row>
    <row r="540" spans="7:7" ht="15.75" customHeight="1">
      <c r="G540" s="3"/>
    </row>
    <row r="541" spans="7:7" ht="15.75" customHeight="1">
      <c r="G541" s="3"/>
    </row>
    <row r="542" spans="7:7" ht="15.75" customHeight="1">
      <c r="G542" s="3"/>
    </row>
    <row r="543" spans="7:7" ht="15.75" customHeight="1">
      <c r="G543" s="3"/>
    </row>
    <row r="544" spans="7:7" ht="15.75" customHeight="1">
      <c r="G544" s="3"/>
    </row>
    <row r="545" spans="7:7" ht="15.75" customHeight="1">
      <c r="G545" s="3"/>
    </row>
    <row r="546" spans="7:7" ht="15.75" customHeight="1">
      <c r="G546" s="3"/>
    </row>
    <row r="547" spans="7:7" ht="15.75" customHeight="1">
      <c r="G547" s="3"/>
    </row>
    <row r="548" spans="7:7" ht="15.75" customHeight="1">
      <c r="G548" s="3"/>
    </row>
    <row r="549" spans="7:7" ht="15.75" customHeight="1">
      <c r="G549" s="3"/>
    </row>
    <row r="550" spans="7:7" ht="15.75" customHeight="1">
      <c r="G550" s="3"/>
    </row>
    <row r="551" spans="7:7" ht="15.75" customHeight="1">
      <c r="G551" s="3"/>
    </row>
    <row r="552" spans="7:7" ht="15.75" customHeight="1">
      <c r="G552" s="3"/>
    </row>
    <row r="553" spans="7:7" ht="15.75" customHeight="1">
      <c r="G553" s="3"/>
    </row>
    <row r="554" spans="7:7" ht="15.75" customHeight="1">
      <c r="G554" s="3"/>
    </row>
    <row r="555" spans="7:7" ht="15.75" customHeight="1">
      <c r="G555" s="3"/>
    </row>
    <row r="556" spans="7:7" ht="15.75" customHeight="1">
      <c r="G556" s="3"/>
    </row>
    <row r="557" spans="7:7" ht="15.75" customHeight="1">
      <c r="G557" s="3"/>
    </row>
    <row r="558" spans="7:7" ht="15.75" customHeight="1">
      <c r="G558" s="3"/>
    </row>
    <row r="559" spans="7:7" ht="15.75" customHeight="1">
      <c r="G559" s="3"/>
    </row>
    <row r="560" spans="7:7" ht="15.75" customHeight="1">
      <c r="G560" s="3"/>
    </row>
    <row r="561" spans="7:7" ht="15.75" customHeight="1">
      <c r="G561" s="3"/>
    </row>
    <row r="562" spans="7:7" ht="15.75" customHeight="1">
      <c r="G562" s="3"/>
    </row>
    <row r="563" spans="7:7" ht="15.75" customHeight="1">
      <c r="G563" s="3"/>
    </row>
    <row r="564" spans="7:7" ht="15.75" customHeight="1">
      <c r="G564" s="3"/>
    </row>
    <row r="565" spans="7:7" ht="15.75" customHeight="1">
      <c r="G565" s="3"/>
    </row>
    <row r="566" spans="7:7" ht="15.75" customHeight="1">
      <c r="G566" s="3"/>
    </row>
    <row r="567" spans="7:7" ht="15.75" customHeight="1">
      <c r="G567" s="3"/>
    </row>
    <row r="568" spans="7:7" ht="15.75" customHeight="1">
      <c r="G568" s="3"/>
    </row>
    <row r="569" spans="7:7" ht="15.75" customHeight="1">
      <c r="G569" s="3"/>
    </row>
    <row r="570" spans="7:7" ht="15.75" customHeight="1">
      <c r="G570" s="3"/>
    </row>
    <row r="571" spans="7:7" ht="15.75" customHeight="1">
      <c r="G571" s="3"/>
    </row>
    <row r="572" spans="7:7" ht="15.75" customHeight="1">
      <c r="G572" s="3"/>
    </row>
    <row r="573" spans="7:7" ht="15.75" customHeight="1">
      <c r="G573" s="3"/>
    </row>
    <row r="574" spans="7:7" ht="15.75" customHeight="1">
      <c r="G574" s="3"/>
    </row>
    <row r="575" spans="7:7" ht="15.75" customHeight="1">
      <c r="G575" s="3"/>
    </row>
    <row r="576" spans="7:7" ht="15.75" customHeight="1">
      <c r="G576" s="3"/>
    </row>
    <row r="577" spans="7:7" ht="15.75" customHeight="1">
      <c r="G577" s="3"/>
    </row>
    <row r="578" spans="7:7" ht="15.75" customHeight="1">
      <c r="G578" s="3"/>
    </row>
    <row r="579" spans="7:7" ht="15.75" customHeight="1">
      <c r="G579" s="3"/>
    </row>
    <row r="580" spans="7:7" ht="15.75" customHeight="1">
      <c r="G580" s="3"/>
    </row>
    <row r="581" spans="7:7" ht="15.75" customHeight="1">
      <c r="G581" s="3"/>
    </row>
    <row r="582" spans="7:7" ht="15.75" customHeight="1">
      <c r="G582" s="3"/>
    </row>
    <row r="583" spans="7:7" ht="15.75" customHeight="1">
      <c r="G583" s="3"/>
    </row>
    <row r="584" spans="7:7" ht="15.75" customHeight="1">
      <c r="G584" s="3"/>
    </row>
    <row r="585" spans="7:7" ht="15.75" customHeight="1">
      <c r="G585" s="3"/>
    </row>
    <row r="586" spans="7:7" ht="15.75" customHeight="1">
      <c r="G586" s="3"/>
    </row>
    <row r="587" spans="7:7" ht="15.75" customHeight="1">
      <c r="G587" s="3"/>
    </row>
    <row r="588" spans="7:7" ht="15.75" customHeight="1">
      <c r="G588" s="3"/>
    </row>
    <row r="589" spans="7:7" ht="15.75" customHeight="1">
      <c r="G589" s="3"/>
    </row>
    <row r="590" spans="7:7" ht="15.75" customHeight="1">
      <c r="G590" s="3"/>
    </row>
    <row r="591" spans="7:7" ht="15.75" customHeight="1">
      <c r="G591" s="3"/>
    </row>
    <row r="592" spans="7:7" ht="15.75" customHeight="1">
      <c r="G592" s="3"/>
    </row>
    <row r="593" spans="7:7" ht="15.75" customHeight="1">
      <c r="G593" s="3"/>
    </row>
    <row r="594" spans="7:7" ht="15.75" customHeight="1">
      <c r="G594" s="3"/>
    </row>
    <row r="595" spans="7:7" ht="15.75" customHeight="1">
      <c r="G595" s="3"/>
    </row>
    <row r="596" spans="7:7" ht="15.75" customHeight="1">
      <c r="G596" s="3"/>
    </row>
    <row r="597" spans="7:7" ht="15.75" customHeight="1">
      <c r="G597" s="3"/>
    </row>
    <row r="598" spans="7:7" ht="15.75" customHeight="1">
      <c r="G598" s="3"/>
    </row>
    <row r="599" spans="7:7" ht="15.75" customHeight="1">
      <c r="G599" s="3"/>
    </row>
    <row r="600" spans="7:7" ht="15.75" customHeight="1">
      <c r="G600" s="3"/>
    </row>
    <row r="601" spans="7:7" ht="15.75" customHeight="1">
      <c r="G601" s="3"/>
    </row>
    <row r="602" spans="7:7" ht="15.75" customHeight="1">
      <c r="G602" s="3"/>
    </row>
    <row r="603" spans="7:7" ht="15.75" customHeight="1">
      <c r="G603" s="3"/>
    </row>
    <row r="604" spans="7:7" ht="15.75" customHeight="1">
      <c r="G604" s="3"/>
    </row>
    <row r="605" spans="7:7" ht="15.75" customHeight="1">
      <c r="G605" s="3"/>
    </row>
    <row r="606" spans="7:7" ht="15.75" customHeight="1">
      <c r="G606" s="3"/>
    </row>
    <row r="607" spans="7:7" ht="15.75" customHeight="1">
      <c r="G607" s="3"/>
    </row>
    <row r="608" spans="7:7" ht="15.75" customHeight="1">
      <c r="G608" s="3"/>
    </row>
    <row r="609" spans="7:7" ht="15.75" customHeight="1">
      <c r="G609" s="3"/>
    </row>
    <row r="610" spans="7:7" ht="15.75" customHeight="1">
      <c r="G610" s="3"/>
    </row>
    <row r="611" spans="7:7" ht="15.75" customHeight="1">
      <c r="G611" s="3"/>
    </row>
    <row r="612" spans="7:7" ht="15.75" customHeight="1">
      <c r="G612" s="3"/>
    </row>
    <row r="613" spans="7:7" ht="15.75" customHeight="1">
      <c r="G613" s="3"/>
    </row>
    <row r="614" spans="7:7" ht="15.75" customHeight="1">
      <c r="G614" s="3"/>
    </row>
    <row r="615" spans="7:7" ht="15.75" customHeight="1">
      <c r="G615" s="3"/>
    </row>
    <row r="616" spans="7:7" ht="15.75" customHeight="1">
      <c r="G616" s="3"/>
    </row>
    <row r="617" spans="7:7" ht="15.75" customHeight="1">
      <c r="G617" s="3"/>
    </row>
    <row r="618" spans="7:7" ht="15.75" customHeight="1">
      <c r="G618" s="3"/>
    </row>
    <row r="619" spans="7:7" ht="15.75" customHeight="1">
      <c r="G619" s="3"/>
    </row>
    <row r="620" spans="7:7" ht="15.75" customHeight="1">
      <c r="G620" s="3"/>
    </row>
    <row r="621" spans="7:7" ht="15.75" customHeight="1">
      <c r="G621" s="3"/>
    </row>
    <row r="622" spans="7:7" ht="15.75" customHeight="1">
      <c r="G622" s="3"/>
    </row>
    <row r="623" spans="7:7" ht="15.75" customHeight="1">
      <c r="G623" s="3"/>
    </row>
    <row r="624" spans="7:7" ht="15.75" customHeight="1">
      <c r="G624" s="3"/>
    </row>
    <row r="625" spans="7:7" ht="15.75" customHeight="1">
      <c r="G625" s="3"/>
    </row>
    <row r="626" spans="7:7" ht="15.75" customHeight="1">
      <c r="G626" s="3"/>
    </row>
    <row r="627" spans="7:7" ht="15.75" customHeight="1">
      <c r="G627" s="3"/>
    </row>
    <row r="628" spans="7:7" ht="15.75" customHeight="1">
      <c r="G628" s="3"/>
    </row>
    <row r="629" spans="7:7" ht="15.75" customHeight="1">
      <c r="G629" s="3"/>
    </row>
    <row r="630" spans="7:7" ht="15.75" customHeight="1">
      <c r="G630" s="3"/>
    </row>
    <row r="631" spans="7:7" ht="15.75" customHeight="1">
      <c r="G631" s="3"/>
    </row>
    <row r="632" spans="7:7" ht="15.75" customHeight="1">
      <c r="G632" s="3"/>
    </row>
    <row r="633" spans="7:7" ht="15.75" customHeight="1">
      <c r="G633" s="3"/>
    </row>
    <row r="634" spans="7:7" ht="15.75" customHeight="1">
      <c r="G634" s="3"/>
    </row>
    <row r="635" spans="7:7" ht="15.75" customHeight="1">
      <c r="G635" s="3"/>
    </row>
    <row r="636" spans="7:7" ht="15.75" customHeight="1">
      <c r="G636" s="3"/>
    </row>
    <row r="637" spans="7:7" ht="15.75" customHeight="1">
      <c r="G637" s="3"/>
    </row>
    <row r="638" spans="7:7" ht="15.75" customHeight="1">
      <c r="G638" s="3"/>
    </row>
    <row r="639" spans="7:7" ht="15.75" customHeight="1">
      <c r="G639" s="3"/>
    </row>
    <row r="640" spans="7:7" ht="15.75" customHeight="1">
      <c r="G640" s="3"/>
    </row>
    <row r="641" spans="7:7" ht="15.75" customHeight="1">
      <c r="G641" s="3"/>
    </row>
    <row r="642" spans="7:7" ht="15.75" customHeight="1">
      <c r="G642" s="3"/>
    </row>
    <row r="643" spans="7:7" ht="15.75" customHeight="1">
      <c r="G643" s="3"/>
    </row>
    <row r="644" spans="7:7" ht="15.75" customHeight="1">
      <c r="G644" s="3"/>
    </row>
    <row r="645" spans="7:7" ht="15.75" customHeight="1">
      <c r="G645" s="3"/>
    </row>
    <row r="646" spans="7:7" ht="15.75" customHeight="1">
      <c r="G646" s="3"/>
    </row>
    <row r="647" spans="7:7" ht="15.75" customHeight="1">
      <c r="G647" s="3"/>
    </row>
    <row r="648" spans="7:7" ht="15.75" customHeight="1">
      <c r="G648" s="3"/>
    </row>
    <row r="649" spans="7:7" ht="15.75" customHeight="1">
      <c r="G649" s="3"/>
    </row>
    <row r="650" spans="7:7" ht="15.75" customHeight="1">
      <c r="G650" s="3"/>
    </row>
    <row r="651" spans="7:7" ht="15.75" customHeight="1">
      <c r="G651" s="3"/>
    </row>
    <row r="652" spans="7:7" ht="15.75" customHeight="1">
      <c r="G652" s="3"/>
    </row>
    <row r="653" spans="7:7" ht="15.75" customHeight="1">
      <c r="G653" s="3"/>
    </row>
    <row r="654" spans="7:7" ht="15.75" customHeight="1">
      <c r="G654" s="3"/>
    </row>
    <row r="655" spans="7:7" ht="15.75" customHeight="1">
      <c r="G655" s="3"/>
    </row>
    <row r="656" spans="7:7" ht="15.75" customHeight="1">
      <c r="G656" s="3"/>
    </row>
    <row r="657" spans="7:7" ht="15.75" customHeight="1">
      <c r="G657" s="3"/>
    </row>
    <row r="658" spans="7:7" ht="15.75" customHeight="1">
      <c r="G658" s="3"/>
    </row>
    <row r="659" spans="7:7" ht="15.75" customHeight="1">
      <c r="G659" s="3"/>
    </row>
    <row r="660" spans="7:7" ht="15.75" customHeight="1">
      <c r="G660" s="3"/>
    </row>
    <row r="661" spans="7:7" ht="15.75" customHeight="1">
      <c r="G661" s="3"/>
    </row>
    <row r="662" spans="7:7" ht="15.75" customHeight="1">
      <c r="G662" s="3"/>
    </row>
    <row r="663" spans="7:7" ht="15.75" customHeight="1">
      <c r="G663" s="3"/>
    </row>
    <row r="664" spans="7:7" ht="15.75" customHeight="1">
      <c r="G664" s="3"/>
    </row>
    <row r="665" spans="7:7" ht="15.75" customHeight="1">
      <c r="G665" s="3"/>
    </row>
    <row r="666" spans="7:7" ht="15.75" customHeight="1">
      <c r="G666" s="3"/>
    </row>
    <row r="667" spans="7:7" ht="15.75" customHeight="1">
      <c r="G667" s="3"/>
    </row>
    <row r="668" spans="7:7" ht="15.75" customHeight="1">
      <c r="G668" s="3"/>
    </row>
    <row r="669" spans="7:7" ht="15.75" customHeight="1">
      <c r="G669" s="3"/>
    </row>
    <row r="670" spans="7:7" ht="15.75" customHeight="1">
      <c r="G670" s="3"/>
    </row>
    <row r="671" spans="7:7" ht="15.75" customHeight="1">
      <c r="G671" s="3"/>
    </row>
    <row r="672" spans="7:7" ht="15.75" customHeight="1">
      <c r="G672" s="3"/>
    </row>
    <row r="673" spans="7:7" ht="15.75" customHeight="1">
      <c r="G673" s="3"/>
    </row>
    <row r="674" spans="7:7" ht="15.75" customHeight="1">
      <c r="G674" s="3"/>
    </row>
    <row r="675" spans="7:7" ht="15.75" customHeight="1">
      <c r="G675" s="3"/>
    </row>
    <row r="676" spans="7:7" ht="15.75" customHeight="1">
      <c r="G676" s="3"/>
    </row>
    <row r="677" spans="7:7" ht="15.75" customHeight="1">
      <c r="G677" s="3"/>
    </row>
    <row r="678" spans="7:7" ht="15.75" customHeight="1">
      <c r="G678" s="3"/>
    </row>
    <row r="679" spans="7:7" ht="15.75" customHeight="1">
      <c r="G679" s="3"/>
    </row>
    <row r="680" spans="7:7" ht="15.75" customHeight="1">
      <c r="G680" s="3"/>
    </row>
    <row r="681" spans="7:7" ht="15.75" customHeight="1">
      <c r="G681" s="3"/>
    </row>
    <row r="682" spans="7:7" ht="15.75" customHeight="1">
      <c r="G682" s="3"/>
    </row>
    <row r="683" spans="7:7" ht="15.75" customHeight="1">
      <c r="G683" s="3"/>
    </row>
    <row r="684" spans="7:7" ht="15.75" customHeight="1">
      <c r="G684" s="3"/>
    </row>
    <row r="685" spans="7:7" ht="15.75" customHeight="1">
      <c r="G685" s="3"/>
    </row>
    <row r="686" spans="7:7" ht="15.75" customHeight="1">
      <c r="G686" s="3"/>
    </row>
    <row r="687" spans="7:7" ht="15.75" customHeight="1">
      <c r="G687" s="3"/>
    </row>
    <row r="688" spans="7:7" ht="15.75" customHeight="1">
      <c r="G688" s="3"/>
    </row>
    <row r="689" spans="7:7" ht="15.75" customHeight="1">
      <c r="G689" s="3"/>
    </row>
    <row r="690" spans="7:7" ht="15.75" customHeight="1">
      <c r="G690" s="3"/>
    </row>
    <row r="691" spans="7:7" ht="15.75" customHeight="1">
      <c r="G691" s="3"/>
    </row>
    <row r="692" spans="7:7" ht="15.75" customHeight="1">
      <c r="G692" s="3"/>
    </row>
    <row r="693" spans="7:7" ht="15.75" customHeight="1">
      <c r="G693" s="3"/>
    </row>
    <row r="694" spans="7:7" ht="15.75" customHeight="1">
      <c r="G694" s="3"/>
    </row>
    <row r="695" spans="7:7" ht="15.75" customHeight="1">
      <c r="G695" s="3"/>
    </row>
    <row r="696" spans="7:7" ht="15.75" customHeight="1">
      <c r="G696" s="3"/>
    </row>
    <row r="697" spans="7:7" ht="15.75" customHeight="1">
      <c r="G697" s="3"/>
    </row>
    <row r="698" spans="7:7" ht="15.75" customHeight="1">
      <c r="G698" s="3"/>
    </row>
    <row r="699" spans="7:7" ht="15.75" customHeight="1">
      <c r="G699" s="3"/>
    </row>
    <row r="700" spans="7:7" ht="15.75" customHeight="1">
      <c r="G700" s="3"/>
    </row>
    <row r="701" spans="7:7" ht="15.75" customHeight="1">
      <c r="G701" s="3"/>
    </row>
    <row r="702" spans="7:7" ht="15.75" customHeight="1">
      <c r="G702" s="3"/>
    </row>
    <row r="703" spans="7:7" ht="15.75" customHeight="1">
      <c r="G703" s="3"/>
    </row>
    <row r="704" spans="7:7" ht="15.75" customHeight="1">
      <c r="G704" s="3"/>
    </row>
    <row r="705" spans="7:7" ht="15.75" customHeight="1">
      <c r="G705" s="3"/>
    </row>
    <row r="706" spans="7:7" ht="15.75" customHeight="1">
      <c r="G706" s="3"/>
    </row>
    <row r="707" spans="7:7" ht="15.75" customHeight="1">
      <c r="G707" s="3"/>
    </row>
    <row r="708" spans="7:7" ht="15.75" customHeight="1">
      <c r="G708" s="3"/>
    </row>
    <row r="709" spans="7:7" ht="15.75" customHeight="1">
      <c r="G709" s="3"/>
    </row>
    <row r="710" spans="7:7" ht="15.75" customHeight="1">
      <c r="G710" s="3"/>
    </row>
    <row r="711" spans="7:7" ht="15.75" customHeight="1">
      <c r="G711" s="3"/>
    </row>
    <row r="712" spans="7:7" ht="15.75" customHeight="1">
      <c r="G712" s="3"/>
    </row>
    <row r="713" spans="7:7" ht="15.75" customHeight="1">
      <c r="G713" s="3"/>
    </row>
    <row r="714" spans="7:7" ht="15.75" customHeight="1">
      <c r="G714" s="3"/>
    </row>
    <row r="715" spans="7:7" ht="15.75" customHeight="1">
      <c r="G715" s="3"/>
    </row>
    <row r="716" spans="7:7" ht="15.75" customHeight="1">
      <c r="G716" s="3"/>
    </row>
    <row r="717" spans="7:7" ht="15.75" customHeight="1">
      <c r="G717" s="3"/>
    </row>
    <row r="718" spans="7:7" ht="15.75" customHeight="1">
      <c r="G718" s="3"/>
    </row>
    <row r="719" spans="7:7" ht="15.75" customHeight="1">
      <c r="G719" s="3"/>
    </row>
    <row r="720" spans="7:7" ht="15.75" customHeight="1">
      <c r="G720" s="3"/>
    </row>
    <row r="721" spans="7:7" ht="15.75" customHeight="1">
      <c r="G721" s="3"/>
    </row>
    <row r="722" spans="7:7" ht="15.75" customHeight="1">
      <c r="G722" s="3"/>
    </row>
    <row r="723" spans="7:7" ht="15.75" customHeight="1">
      <c r="G723" s="3"/>
    </row>
    <row r="724" spans="7:7" ht="15.75" customHeight="1">
      <c r="G724" s="3"/>
    </row>
    <row r="725" spans="7:7" ht="15.75" customHeight="1">
      <c r="G725" s="3"/>
    </row>
    <row r="726" spans="7:7" ht="15.75" customHeight="1">
      <c r="G726" s="3"/>
    </row>
    <row r="727" spans="7:7" ht="15.75" customHeight="1">
      <c r="G727" s="3"/>
    </row>
    <row r="728" spans="7:7" ht="15.75" customHeight="1">
      <c r="G728" s="3"/>
    </row>
    <row r="729" spans="7:7" ht="15.75" customHeight="1">
      <c r="G729" s="3"/>
    </row>
    <row r="730" spans="7:7" ht="15.75" customHeight="1">
      <c r="G730" s="3"/>
    </row>
    <row r="731" spans="7:7" ht="15.75" customHeight="1">
      <c r="G731" s="3"/>
    </row>
    <row r="732" spans="7:7" ht="15.75" customHeight="1">
      <c r="G732" s="3"/>
    </row>
    <row r="733" spans="7:7" ht="15.75" customHeight="1">
      <c r="G733" s="3"/>
    </row>
    <row r="734" spans="7:7" ht="15.75" customHeight="1">
      <c r="G734" s="3"/>
    </row>
    <row r="735" spans="7:7" ht="15.75" customHeight="1">
      <c r="G735" s="3"/>
    </row>
    <row r="736" spans="7:7" ht="15.75" customHeight="1">
      <c r="G736" s="3"/>
    </row>
    <row r="737" spans="7:7" ht="15.75" customHeight="1">
      <c r="G737" s="3"/>
    </row>
    <row r="738" spans="7:7" ht="15.75" customHeight="1">
      <c r="G738" s="3"/>
    </row>
    <row r="739" spans="7:7" ht="15.75" customHeight="1">
      <c r="G739" s="3"/>
    </row>
    <row r="740" spans="7:7" ht="15.75" customHeight="1">
      <c r="G740" s="3"/>
    </row>
    <row r="741" spans="7:7" ht="15.75" customHeight="1">
      <c r="G741" s="3"/>
    </row>
    <row r="742" spans="7:7" ht="15.75" customHeight="1">
      <c r="G742" s="3"/>
    </row>
    <row r="743" spans="7:7" ht="15.75" customHeight="1">
      <c r="G743" s="3"/>
    </row>
    <row r="744" spans="7:7" ht="15.75" customHeight="1">
      <c r="G744" s="3"/>
    </row>
    <row r="745" spans="7:7" ht="15.75" customHeight="1">
      <c r="G745" s="3"/>
    </row>
    <row r="746" spans="7:7" ht="15.75" customHeight="1">
      <c r="G746" s="3"/>
    </row>
    <row r="747" spans="7:7" ht="15.75" customHeight="1">
      <c r="G747" s="3"/>
    </row>
    <row r="748" spans="7:7" ht="15.75" customHeight="1">
      <c r="G748" s="3"/>
    </row>
    <row r="749" spans="7:7" ht="15.75" customHeight="1">
      <c r="G749" s="3"/>
    </row>
    <row r="750" spans="7:7" ht="15.75" customHeight="1">
      <c r="G750" s="3"/>
    </row>
    <row r="751" spans="7:7" ht="15.75" customHeight="1">
      <c r="G751" s="3"/>
    </row>
    <row r="752" spans="7:7" ht="15.75" customHeight="1">
      <c r="G752" s="3"/>
    </row>
    <row r="753" spans="7:7" ht="15.75" customHeight="1">
      <c r="G753" s="3"/>
    </row>
    <row r="754" spans="7:7" ht="15.75" customHeight="1">
      <c r="G754" s="3"/>
    </row>
    <row r="755" spans="7:7" ht="15.75" customHeight="1">
      <c r="G755" s="3"/>
    </row>
    <row r="756" spans="7:7" ht="15.75" customHeight="1">
      <c r="G756" s="3"/>
    </row>
    <row r="757" spans="7:7" ht="15.75" customHeight="1">
      <c r="G757" s="3"/>
    </row>
    <row r="758" spans="7:7" ht="15.75" customHeight="1">
      <c r="G758" s="3"/>
    </row>
    <row r="759" spans="7:7" ht="15.75" customHeight="1">
      <c r="G759" s="3"/>
    </row>
    <row r="760" spans="7:7" ht="15.75" customHeight="1">
      <c r="G760" s="3"/>
    </row>
    <row r="761" spans="7:7" ht="15.75" customHeight="1">
      <c r="G761" s="3"/>
    </row>
    <row r="762" spans="7:7" ht="15.75" customHeight="1">
      <c r="G762" s="3"/>
    </row>
    <row r="763" spans="7:7" ht="15.75" customHeight="1">
      <c r="G763" s="3"/>
    </row>
    <row r="764" spans="7:7" ht="15.75" customHeight="1">
      <c r="G764" s="3"/>
    </row>
    <row r="765" spans="7:7" ht="15.75" customHeight="1">
      <c r="G765" s="3"/>
    </row>
    <row r="766" spans="7:7" ht="15.75" customHeight="1">
      <c r="G766" s="3"/>
    </row>
    <row r="767" spans="7:7" ht="15.75" customHeight="1">
      <c r="G767" s="3"/>
    </row>
    <row r="768" spans="7:7" ht="15.75" customHeight="1">
      <c r="G768" s="3"/>
    </row>
    <row r="769" spans="7:7" ht="15.75" customHeight="1">
      <c r="G769" s="3"/>
    </row>
    <row r="770" spans="7:7" ht="15.75" customHeight="1">
      <c r="G770" s="3"/>
    </row>
    <row r="771" spans="7:7" ht="15.75" customHeight="1">
      <c r="G771" s="3"/>
    </row>
    <row r="772" spans="7:7" ht="15.75" customHeight="1">
      <c r="G772" s="3"/>
    </row>
    <row r="773" spans="7:7" ht="15.75" customHeight="1">
      <c r="G773" s="3"/>
    </row>
    <row r="774" spans="7:7" ht="15.75" customHeight="1">
      <c r="G774" s="3"/>
    </row>
    <row r="775" spans="7:7" ht="15.75" customHeight="1">
      <c r="G775" s="3"/>
    </row>
    <row r="776" spans="7:7" ht="15.75" customHeight="1">
      <c r="G776" s="3"/>
    </row>
    <row r="777" spans="7:7" ht="15.75" customHeight="1">
      <c r="G777" s="3"/>
    </row>
    <row r="778" spans="7:7" ht="15.75" customHeight="1">
      <c r="G778" s="3"/>
    </row>
    <row r="779" spans="7:7" ht="15.75" customHeight="1">
      <c r="G779" s="3"/>
    </row>
    <row r="780" spans="7:7" ht="15.75" customHeight="1">
      <c r="G780" s="3"/>
    </row>
    <row r="781" spans="7:7" ht="15.75" customHeight="1">
      <c r="G781" s="3"/>
    </row>
    <row r="782" spans="7:7" ht="15.75" customHeight="1">
      <c r="G782" s="3"/>
    </row>
    <row r="783" spans="7:7" ht="15.75" customHeight="1">
      <c r="G783" s="3"/>
    </row>
    <row r="784" spans="7:7" ht="15.75" customHeight="1">
      <c r="G784" s="3"/>
    </row>
    <row r="785" spans="7:7" ht="15.75" customHeight="1">
      <c r="G785" s="3"/>
    </row>
    <row r="786" spans="7:7" ht="15.75" customHeight="1">
      <c r="G786" s="3"/>
    </row>
    <row r="787" spans="7:7" ht="15.75" customHeight="1">
      <c r="G787" s="3"/>
    </row>
    <row r="788" spans="7:7" ht="15.75" customHeight="1">
      <c r="G788" s="3"/>
    </row>
    <row r="789" spans="7:7" ht="15.75" customHeight="1">
      <c r="G789" s="3"/>
    </row>
    <row r="790" spans="7:7" ht="15.75" customHeight="1">
      <c r="G790" s="3"/>
    </row>
    <row r="791" spans="7:7" ht="15.75" customHeight="1">
      <c r="G791" s="3"/>
    </row>
    <row r="792" spans="7:7" ht="15.75" customHeight="1">
      <c r="G792" s="3"/>
    </row>
    <row r="793" spans="7:7" ht="15.75" customHeight="1">
      <c r="G793" s="3"/>
    </row>
    <row r="794" spans="7:7" ht="15.75" customHeight="1">
      <c r="G794" s="3"/>
    </row>
    <row r="795" spans="7:7" ht="15.75" customHeight="1">
      <c r="G795" s="3"/>
    </row>
    <row r="796" spans="7:7" ht="15.75" customHeight="1">
      <c r="G796" s="3"/>
    </row>
    <row r="797" spans="7:7" ht="15.75" customHeight="1">
      <c r="G797" s="3"/>
    </row>
    <row r="798" spans="7:7" ht="15.75" customHeight="1">
      <c r="G798" s="3"/>
    </row>
    <row r="799" spans="7:7" ht="15.75" customHeight="1">
      <c r="G799" s="3"/>
    </row>
    <row r="800" spans="7:7" ht="15.75" customHeight="1">
      <c r="G800" s="3"/>
    </row>
    <row r="801" spans="7:7" ht="15.75" customHeight="1">
      <c r="G801" s="3"/>
    </row>
    <row r="802" spans="7:7" ht="15.75" customHeight="1">
      <c r="G802" s="3"/>
    </row>
    <row r="803" spans="7:7" ht="15.75" customHeight="1">
      <c r="G803" s="3"/>
    </row>
    <row r="804" spans="7:7" ht="15.75" customHeight="1">
      <c r="G804" s="3"/>
    </row>
    <row r="805" spans="7:7" ht="15.75" customHeight="1">
      <c r="G805" s="3"/>
    </row>
    <row r="806" spans="7:7" ht="15.75" customHeight="1">
      <c r="G806" s="3"/>
    </row>
    <row r="807" spans="7:7" ht="15.75" customHeight="1">
      <c r="G807" s="3"/>
    </row>
    <row r="808" spans="7:7" ht="15.75" customHeight="1">
      <c r="G808" s="3"/>
    </row>
    <row r="809" spans="7:7" ht="15.75" customHeight="1">
      <c r="G809" s="3"/>
    </row>
    <row r="810" spans="7:7" ht="15.75" customHeight="1">
      <c r="G810" s="3"/>
    </row>
    <row r="811" spans="7:7" ht="15.75" customHeight="1">
      <c r="G811" s="3"/>
    </row>
    <row r="812" spans="7:7" ht="15.75" customHeight="1">
      <c r="G812" s="3"/>
    </row>
    <row r="813" spans="7:7" ht="15.75" customHeight="1">
      <c r="G813" s="3"/>
    </row>
    <row r="814" spans="7:7" ht="15.75" customHeight="1">
      <c r="G814" s="3"/>
    </row>
    <row r="815" spans="7:7" ht="15.75" customHeight="1">
      <c r="G815" s="3"/>
    </row>
    <row r="816" spans="7:7" ht="15.75" customHeight="1">
      <c r="G816" s="3"/>
    </row>
    <row r="817" spans="7:7" ht="15.75" customHeight="1">
      <c r="G817" s="3"/>
    </row>
    <row r="818" spans="7:7" ht="15.75" customHeight="1">
      <c r="G818" s="3"/>
    </row>
    <row r="819" spans="7:7" ht="15.75" customHeight="1">
      <c r="G819" s="3"/>
    </row>
    <row r="820" spans="7:7" ht="15.75" customHeight="1">
      <c r="G820" s="3"/>
    </row>
    <row r="821" spans="7:7" ht="15.75" customHeight="1">
      <c r="G821" s="3"/>
    </row>
    <row r="822" spans="7:7" ht="15.75" customHeight="1">
      <c r="G822" s="3"/>
    </row>
    <row r="823" spans="7:7" ht="15.75" customHeight="1">
      <c r="G823" s="3"/>
    </row>
    <row r="824" spans="7:7" ht="15.75" customHeight="1">
      <c r="G824" s="3"/>
    </row>
    <row r="825" spans="7:7" ht="15.75" customHeight="1">
      <c r="G825" s="3"/>
    </row>
    <row r="826" spans="7:7" ht="15.75" customHeight="1">
      <c r="G826" s="3"/>
    </row>
    <row r="827" spans="7:7" ht="15.75" customHeight="1">
      <c r="G827" s="3"/>
    </row>
    <row r="828" spans="7:7" ht="15.75" customHeight="1">
      <c r="G828" s="3"/>
    </row>
    <row r="829" spans="7:7" ht="15.75" customHeight="1">
      <c r="G829" s="3"/>
    </row>
    <row r="830" spans="7:7" ht="15.75" customHeight="1">
      <c r="G830" s="3"/>
    </row>
    <row r="831" spans="7:7" ht="15.75" customHeight="1">
      <c r="G831" s="3"/>
    </row>
    <row r="832" spans="7:7" ht="15.75" customHeight="1">
      <c r="G832" s="3"/>
    </row>
    <row r="833" spans="7:7" ht="15.75" customHeight="1">
      <c r="G833" s="3"/>
    </row>
    <row r="834" spans="7:7" ht="15.75" customHeight="1">
      <c r="G834" s="3"/>
    </row>
    <row r="835" spans="7:7" ht="15.75" customHeight="1">
      <c r="G835" s="3"/>
    </row>
    <row r="836" spans="7:7" ht="15.75" customHeight="1">
      <c r="G836" s="3"/>
    </row>
    <row r="837" spans="7:7" ht="15.75" customHeight="1">
      <c r="G837" s="3"/>
    </row>
    <row r="838" spans="7:7" ht="15.75" customHeight="1">
      <c r="G838" s="3"/>
    </row>
    <row r="839" spans="7:7" ht="15.75" customHeight="1">
      <c r="G839" s="3"/>
    </row>
    <row r="840" spans="7:7" ht="15.75" customHeight="1">
      <c r="G840" s="3"/>
    </row>
    <row r="841" spans="7:7" ht="15.75" customHeight="1">
      <c r="G841" s="3"/>
    </row>
    <row r="842" spans="7:7" ht="15.75" customHeight="1">
      <c r="G842" s="3"/>
    </row>
    <row r="843" spans="7:7" ht="15.75" customHeight="1">
      <c r="G843" s="3"/>
    </row>
    <row r="844" spans="7:7" ht="15.75" customHeight="1">
      <c r="G844" s="3"/>
    </row>
    <row r="845" spans="7:7" ht="15.75" customHeight="1">
      <c r="G845" s="3"/>
    </row>
    <row r="846" spans="7:7" ht="15.75" customHeight="1">
      <c r="G846" s="3"/>
    </row>
    <row r="847" spans="7:7" ht="15.75" customHeight="1">
      <c r="G847" s="3"/>
    </row>
    <row r="848" spans="7:7" ht="15.75" customHeight="1">
      <c r="G848" s="3"/>
    </row>
    <row r="849" spans="7:7" ht="15.75" customHeight="1">
      <c r="G849" s="3"/>
    </row>
    <row r="850" spans="7:7" ht="15.75" customHeight="1">
      <c r="G850" s="3"/>
    </row>
    <row r="851" spans="7:7" ht="15.75" customHeight="1">
      <c r="G851" s="3"/>
    </row>
    <row r="852" spans="7:7" ht="15.75" customHeight="1">
      <c r="G852" s="3"/>
    </row>
    <row r="853" spans="7:7" ht="15.75" customHeight="1">
      <c r="G853" s="3"/>
    </row>
    <row r="854" spans="7:7" ht="15.75" customHeight="1">
      <c r="G854" s="3"/>
    </row>
    <row r="855" spans="7:7" ht="15.75" customHeight="1">
      <c r="G855" s="3"/>
    </row>
    <row r="856" spans="7:7" ht="15.75" customHeight="1">
      <c r="G856" s="3"/>
    </row>
    <row r="857" spans="7:7" ht="15.75" customHeight="1">
      <c r="G857" s="3"/>
    </row>
    <row r="858" spans="7:7" ht="15.75" customHeight="1">
      <c r="G858" s="3"/>
    </row>
    <row r="859" spans="7:7" ht="15.75" customHeight="1">
      <c r="G859" s="3"/>
    </row>
    <row r="860" spans="7:7" ht="15.75" customHeight="1">
      <c r="G860" s="3"/>
    </row>
    <row r="861" spans="7:7" ht="15.75" customHeight="1">
      <c r="G861" s="3"/>
    </row>
    <row r="862" spans="7:7" ht="15.75" customHeight="1">
      <c r="G862" s="3"/>
    </row>
    <row r="863" spans="7:7" ht="15.75" customHeight="1">
      <c r="G863" s="3"/>
    </row>
    <row r="864" spans="7:7" ht="15.75" customHeight="1">
      <c r="G864" s="3"/>
    </row>
    <row r="865" spans="7:7" ht="15.75" customHeight="1">
      <c r="G865" s="3"/>
    </row>
    <row r="866" spans="7:7" ht="15.75" customHeight="1">
      <c r="G866" s="3"/>
    </row>
    <row r="867" spans="7:7" ht="15.75" customHeight="1">
      <c r="G867" s="3"/>
    </row>
    <row r="868" spans="7:7" ht="15.75" customHeight="1">
      <c r="G868" s="3"/>
    </row>
    <row r="869" spans="7:7" ht="15.75" customHeight="1">
      <c r="G869" s="3"/>
    </row>
    <row r="870" spans="7:7" ht="15.75" customHeight="1">
      <c r="G870" s="3"/>
    </row>
    <row r="871" spans="7:7" ht="15.75" customHeight="1">
      <c r="G871" s="3"/>
    </row>
    <row r="872" spans="7:7" ht="15.75" customHeight="1">
      <c r="G872" s="3"/>
    </row>
    <row r="873" spans="7:7" ht="15.75" customHeight="1">
      <c r="G873" s="3"/>
    </row>
    <row r="874" spans="7:7" ht="15.75" customHeight="1">
      <c r="G874" s="3"/>
    </row>
    <row r="875" spans="7:7" ht="15.75" customHeight="1">
      <c r="G875" s="3"/>
    </row>
    <row r="876" spans="7:7" ht="15.75" customHeight="1">
      <c r="G876" s="3"/>
    </row>
    <row r="877" spans="7:7" ht="15.75" customHeight="1">
      <c r="G877" s="3"/>
    </row>
    <row r="878" spans="7:7" ht="15.75" customHeight="1">
      <c r="G878" s="3"/>
    </row>
    <row r="879" spans="7:7" ht="15.75" customHeight="1">
      <c r="G879" s="3"/>
    </row>
    <row r="880" spans="7:7" ht="15.75" customHeight="1">
      <c r="G880" s="3"/>
    </row>
    <row r="881" spans="7:7" ht="15.75" customHeight="1">
      <c r="G881" s="3"/>
    </row>
    <row r="882" spans="7:7" ht="15.75" customHeight="1">
      <c r="G882" s="3"/>
    </row>
    <row r="883" spans="7:7" ht="15.75" customHeight="1">
      <c r="G883" s="3"/>
    </row>
    <row r="884" spans="7:7" ht="15.75" customHeight="1">
      <c r="G884" s="3"/>
    </row>
    <row r="885" spans="7:7" ht="15.75" customHeight="1">
      <c r="G885" s="3"/>
    </row>
    <row r="886" spans="7:7" ht="15.75" customHeight="1">
      <c r="G886" s="3"/>
    </row>
    <row r="887" spans="7:7" ht="15.75" customHeight="1">
      <c r="G887" s="3"/>
    </row>
    <row r="888" spans="7:7" ht="15.75" customHeight="1">
      <c r="G888" s="3"/>
    </row>
    <row r="889" spans="7:7" ht="15.75" customHeight="1">
      <c r="G889" s="3"/>
    </row>
    <row r="890" spans="7:7" ht="15.75" customHeight="1">
      <c r="G890" s="3"/>
    </row>
    <row r="891" spans="7:7" ht="15.75" customHeight="1">
      <c r="G891" s="3"/>
    </row>
    <row r="892" spans="7:7" ht="15.75" customHeight="1">
      <c r="G892" s="3"/>
    </row>
    <row r="893" spans="7:7" ht="15.75" customHeight="1">
      <c r="G893" s="3"/>
    </row>
    <row r="894" spans="7:7" ht="15.75" customHeight="1">
      <c r="G894" s="3"/>
    </row>
    <row r="895" spans="7:7" ht="15.75" customHeight="1">
      <c r="G895" s="3"/>
    </row>
    <row r="896" spans="7:7" ht="15.75" customHeight="1">
      <c r="G896" s="3"/>
    </row>
    <row r="897" spans="7:7" ht="15.75" customHeight="1">
      <c r="G897" s="3"/>
    </row>
    <row r="898" spans="7:7" ht="15.75" customHeight="1">
      <c r="G898" s="3"/>
    </row>
    <row r="899" spans="7:7" ht="15.75" customHeight="1">
      <c r="G899" s="3"/>
    </row>
    <row r="900" spans="7:7" ht="15.75" customHeight="1">
      <c r="G900" s="3"/>
    </row>
    <row r="901" spans="7:7" ht="15.75" customHeight="1">
      <c r="G901" s="3"/>
    </row>
    <row r="902" spans="7:7" ht="15.75" customHeight="1">
      <c r="G902" s="3"/>
    </row>
    <row r="903" spans="7:7" ht="15.75" customHeight="1">
      <c r="G903" s="3"/>
    </row>
    <row r="904" spans="7:7" ht="15.75" customHeight="1">
      <c r="G904" s="3"/>
    </row>
    <row r="905" spans="7:7" ht="15.75" customHeight="1">
      <c r="G905" s="3"/>
    </row>
    <row r="906" spans="7:7" ht="15.75" customHeight="1">
      <c r="G906" s="3"/>
    </row>
    <row r="907" spans="7:7" ht="15.75" customHeight="1">
      <c r="G907" s="3"/>
    </row>
    <row r="908" spans="7:7" ht="15.75" customHeight="1">
      <c r="G908" s="3"/>
    </row>
    <row r="909" spans="7:7" ht="15.75" customHeight="1">
      <c r="G909" s="3"/>
    </row>
    <row r="910" spans="7:7" ht="15.75" customHeight="1">
      <c r="G910" s="3"/>
    </row>
    <row r="911" spans="7:7" ht="15.75" customHeight="1">
      <c r="G911" s="3"/>
    </row>
    <row r="912" spans="7:7" ht="15.75" customHeight="1">
      <c r="G912" s="3"/>
    </row>
    <row r="913" spans="7:7" ht="15.75" customHeight="1">
      <c r="G913" s="3"/>
    </row>
    <row r="914" spans="7:7" ht="15.75" customHeight="1">
      <c r="G914" s="3"/>
    </row>
    <row r="915" spans="7:7" ht="15.75" customHeight="1">
      <c r="G915" s="3"/>
    </row>
    <row r="916" spans="7:7" ht="15.75" customHeight="1">
      <c r="G916" s="3"/>
    </row>
    <row r="917" spans="7:7" ht="15.75" customHeight="1">
      <c r="G917" s="3"/>
    </row>
    <row r="918" spans="7:7" ht="15.75" customHeight="1">
      <c r="G918" s="3"/>
    </row>
    <row r="919" spans="7:7" ht="15.75" customHeight="1">
      <c r="G919" s="3"/>
    </row>
    <row r="920" spans="7:7" ht="15.75" customHeight="1">
      <c r="G920" s="3"/>
    </row>
    <row r="921" spans="7:7" ht="15.75" customHeight="1">
      <c r="G921" s="3"/>
    </row>
    <row r="922" spans="7:7" ht="15.75" customHeight="1">
      <c r="G922" s="3"/>
    </row>
    <row r="923" spans="7:7" ht="15.75" customHeight="1">
      <c r="G923" s="3"/>
    </row>
    <row r="924" spans="7:7" ht="15.75" customHeight="1">
      <c r="G924" s="3"/>
    </row>
    <row r="925" spans="7:7" ht="15.75" customHeight="1">
      <c r="G925" s="3"/>
    </row>
    <row r="926" spans="7:7" ht="15.75" customHeight="1">
      <c r="G926" s="3"/>
    </row>
    <row r="927" spans="7:7" ht="15.75" customHeight="1">
      <c r="G927" s="3"/>
    </row>
    <row r="928" spans="7:7" ht="15.75" customHeight="1">
      <c r="G928" s="3"/>
    </row>
    <row r="929" spans="7:7" ht="15.75" customHeight="1">
      <c r="G929" s="3"/>
    </row>
    <row r="930" spans="7:7" ht="15.75" customHeight="1">
      <c r="G930" s="3"/>
    </row>
    <row r="931" spans="7:7" ht="15.75" customHeight="1">
      <c r="G931" s="3"/>
    </row>
    <row r="932" spans="7:7" ht="15.75" customHeight="1">
      <c r="G932" s="3"/>
    </row>
    <row r="933" spans="7:7" ht="15.75" customHeight="1">
      <c r="G933" s="3"/>
    </row>
    <row r="934" spans="7:7" ht="15.75" customHeight="1">
      <c r="G934" s="3"/>
    </row>
    <row r="935" spans="7:7" ht="15.75" customHeight="1">
      <c r="G935" s="3"/>
    </row>
    <row r="936" spans="7:7" ht="15.75" customHeight="1">
      <c r="G936" s="3"/>
    </row>
    <row r="937" spans="7:7" ht="15.75" customHeight="1">
      <c r="G937" s="3"/>
    </row>
    <row r="938" spans="7:7" ht="15.75" customHeight="1">
      <c r="G938" s="3"/>
    </row>
    <row r="939" spans="7:7" ht="15.75" customHeight="1">
      <c r="G939" s="3"/>
    </row>
    <row r="940" spans="7:7" ht="15.75" customHeight="1">
      <c r="G940" s="3"/>
    </row>
    <row r="941" spans="7:7" ht="15.75" customHeight="1">
      <c r="G941" s="3"/>
    </row>
    <row r="942" spans="7:7" ht="15.75" customHeight="1">
      <c r="G942" s="3"/>
    </row>
    <row r="943" spans="7:7" ht="15.75" customHeight="1">
      <c r="G943" s="3"/>
    </row>
    <row r="944" spans="7:7" ht="15.75" customHeight="1">
      <c r="G944" s="3"/>
    </row>
    <row r="945" spans="7:7" ht="15.75" customHeight="1">
      <c r="G945" s="3"/>
    </row>
    <row r="946" spans="7:7" ht="15.75" customHeight="1">
      <c r="G946" s="3"/>
    </row>
    <row r="947" spans="7:7" ht="15.75" customHeight="1">
      <c r="G947" s="3"/>
    </row>
    <row r="948" spans="7:7" ht="15.75" customHeight="1">
      <c r="G948" s="3"/>
    </row>
    <row r="949" spans="7:7" ht="15.75" customHeight="1">
      <c r="G949" s="3"/>
    </row>
    <row r="950" spans="7:7" ht="15.75" customHeight="1">
      <c r="G950" s="3"/>
    </row>
    <row r="951" spans="7:7" ht="15.75" customHeight="1">
      <c r="G951" s="3"/>
    </row>
    <row r="952" spans="7:7" ht="15.75" customHeight="1">
      <c r="G952" s="3"/>
    </row>
    <row r="953" spans="7:7" ht="15.75" customHeight="1">
      <c r="G953" s="3"/>
    </row>
    <row r="954" spans="7:7" ht="15.75" customHeight="1">
      <c r="G954" s="3"/>
    </row>
    <row r="955" spans="7:7" ht="15.75" customHeight="1">
      <c r="G955" s="3"/>
    </row>
    <row r="956" spans="7:7" ht="15.75" customHeight="1">
      <c r="G956" s="3"/>
    </row>
    <row r="957" spans="7:7" ht="15.75" customHeight="1">
      <c r="G957" s="3"/>
    </row>
    <row r="958" spans="7:7" ht="15.75" customHeight="1">
      <c r="G958" s="3"/>
    </row>
    <row r="959" spans="7:7" ht="15.75" customHeight="1">
      <c r="G959" s="3"/>
    </row>
    <row r="960" spans="7:7" ht="15.75" customHeight="1">
      <c r="G960" s="3"/>
    </row>
    <row r="961" spans="7:7" ht="15.75" customHeight="1">
      <c r="G961" s="3"/>
    </row>
    <row r="962" spans="7:7" ht="15.75" customHeight="1">
      <c r="G962" s="3"/>
    </row>
    <row r="963" spans="7:7" ht="15.75" customHeight="1">
      <c r="G963" s="3"/>
    </row>
    <row r="964" spans="7:7" ht="15.75" customHeight="1">
      <c r="G964" s="3"/>
    </row>
    <row r="965" spans="7:7" ht="15.75" customHeight="1">
      <c r="G965" s="3"/>
    </row>
    <row r="966" spans="7:7" ht="15.75" customHeight="1">
      <c r="G966" s="3"/>
    </row>
    <row r="967" spans="7:7" ht="15.75" customHeight="1">
      <c r="G967" s="3"/>
    </row>
    <row r="968" spans="7:7" ht="15.75" customHeight="1">
      <c r="G968" s="3"/>
    </row>
    <row r="969" spans="7:7" ht="15.75" customHeight="1">
      <c r="G969" s="3"/>
    </row>
    <row r="970" spans="7:7" ht="15.75" customHeight="1">
      <c r="G970" s="3"/>
    </row>
    <row r="971" spans="7:7" ht="15.75" customHeight="1">
      <c r="G971" s="3"/>
    </row>
    <row r="972" spans="7:7" ht="15.75" customHeight="1">
      <c r="G972" s="3"/>
    </row>
    <row r="973" spans="7:7" ht="15.75" customHeight="1">
      <c r="G973" s="3"/>
    </row>
    <row r="974" spans="7:7" ht="15.75" customHeight="1">
      <c r="G974" s="3"/>
    </row>
    <row r="975" spans="7:7" ht="15.75" customHeight="1">
      <c r="G975" s="3"/>
    </row>
    <row r="976" spans="7:7" ht="15.75" customHeight="1">
      <c r="G976" s="3"/>
    </row>
    <row r="977" spans="7:7" ht="15.75" customHeight="1">
      <c r="G977" s="3"/>
    </row>
    <row r="978" spans="7:7" ht="15.75" customHeight="1">
      <c r="G978" s="3"/>
    </row>
    <row r="979" spans="7:7" ht="15.75" customHeight="1">
      <c r="G979" s="3"/>
    </row>
    <row r="980" spans="7:7" ht="15.75" customHeight="1">
      <c r="G980" s="3"/>
    </row>
    <row r="981" spans="7:7" ht="15.75" customHeight="1">
      <c r="G981" s="3"/>
    </row>
    <row r="982" spans="7:7" ht="15.75" customHeight="1">
      <c r="G982" s="3"/>
    </row>
    <row r="983" spans="7:7" ht="15.75" customHeight="1">
      <c r="G983" s="3"/>
    </row>
    <row r="984" spans="7:7" ht="15.75" customHeight="1">
      <c r="G984" s="3"/>
    </row>
    <row r="985" spans="7:7" ht="15.75" customHeight="1">
      <c r="G985" s="3"/>
    </row>
    <row r="986" spans="7:7" ht="15.75" customHeight="1">
      <c r="G986" s="3"/>
    </row>
    <row r="987" spans="7:7" ht="15.75" customHeight="1">
      <c r="G987" s="3"/>
    </row>
    <row r="988" spans="7:7" ht="15.75" customHeight="1">
      <c r="G988" s="3"/>
    </row>
    <row r="989" spans="7:7" ht="15.75" customHeight="1">
      <c r="G989" s="3"/>
    </row>
    <row r="990" spans="7:7" ht="15.75" customHeight="1">
      <c r="G990" s="3"/>
    </row>
    <row r="991" spans="7:7" ht="15.75" customHeight="1">
      <c r="G991" s="3"/>
    </row>
    <row r="992" spans="7:7" ht="15.75" customHeight="1">
      <c r="G992" s="3"/>
    </row>
    <row r="993" spans="7:7" ht="15.75" customHeight="1">
      <c r="G993" s="3"/>
    </row>
    <row r="994" spans="7:7" ht="15.75" customHeight="1">
      <c r="G994" s="3"/>
    </row>
    <row r="995" spans="7:7" ht="15.75" customHeight="1">
      <c r="G995" s="3"/>
    </row>
    <row r="996" spans="7:7" ht="15.75" customHeight="1">
      <c r="G996" s="3"/>
    </row>
    <row r="997" spans="7:7" ht="15.75" customHeight="1">
      <c r="G997" s="3"/>
    </row>
    <row r="998" spans="7:7" ht="15.75" customHeight="1">
      <c r="G998" s="3"/>
    </row>
    <row r="999" spans="7:7" ht="15.75" customHeight="1">
      <c r="G999" s="3"/>
    </row>
    <row r="1000" spans="7:7" ht="15.75" customHeight="1">
      <c r="G1000" s="3"/>
    </row>
  </sheetData>
  <mergeCells count="4">
    <mergeCell ref="C6:D6"/>
    <mergeCell ref="E6:G6"/>
    <mergeCell ref="C7:D7"/>
    <mergeCell ref="E7:G7"/>
  </mergeCells>
  <pageMargins left="0.25" right="0.25" top="0.75" bottom="0.75" header="0" footer="0"/>
  <pageSetup paperSize="9" scale="6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2026-03-02T20:35:30Z</dcterms:created>
  <dcterms:modified xsi:type="dcterms:W3CDTF">2026-03-02T20:36:51Z</dcterms:modified>
</cp:coreProperties>
</file>