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255" windowHeight="9465" firstSheet="2" activeTab="8"/>
  </bookViews>
  <sheets>
    <sheet name="ANATOMIE" sheetId="1" r:id="rId1"/>
    <sheet name="MICROBIOLOGIE" sheetId="2" r:id="rId2"/>
    <sheet name="PARASITOLOGIE" sheetId="3" r:id="rId3"/>
    <sheet name="SEMIOLOGIE BV" sheetId="4" r:id="rId4"/>
    <sheet name="PHARMACOLOGIE" sheetId="5" r:id="rId5"/>
    <sheet name="PHYSIO REP" sheetId="6" r:id="rId6"/>
    <sheet name="ANAPATH" sheetId="7" r:id="rId7"/>
    <sheet name="PHYSIOPATHOLOGIE" sheetId="9" r:id="rId8"/>
    <sheet name="SEMIOLOGIE" sheetId="10" r:id="rId9"/>
  </sheets>
  <calcPr calcId="125725"/>
</workbook>
</file>

<file path=xl/calcChain.xml><?xml version="1.0" encoding="utf-8"?>
<calcChain xmlns="http://schemas.openxmlformats.org/spreadsheetml/2006/main">
  <c r="F119" i="10"/>
  <c r="E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119" s="1"/>
  <c r="E120" i="9"/>
  <c r="D120"/>
  <c r="C120"/>
  <c r="D120" i="1" l="1"/>
  <c r="D120" i="2"/>
  <c r="D120" i="3"/>
  <c r="E119" i="4"/>
</calcChain>
</file>

<file path=xl/sharedStrings.xml><?xml version="1.0" encoding="utf-8"?>
<sst xmlns="http://schemas.openxmlformats.org/spreadsheetml/2006/main" count="2214" uniqueCount="261">
  <si>
    <t xml:space="preserve">       REPUBLIQUE ALGERIENNE DEMOCRATIQUE ET POPULAIRE</t>
  </si>
  <si>
    <t xml:space="preserve">                        MINISTERE DE L'ENSEIGNEMENT SUPERIEURE</t>
  </si>
  <si>
    <t xml:space="preserve">                            UNIVERSITE LES FRERES MENTOURI</t>
  </si>
  <si>
    <t xml:space="preserve">                      INSTITUT DES SCIENCES VETERINAIRES</t>
  </si>
  <si>
    <t xml:space="preserve">                             DEPARTEMENT PRODUCTIONS ANIMALES</t>
  </si>
  <si>
    <t xml:space="preserve">               ANNEE UNIVERSITAIRE : 2020 /2021</t>
  </si>
  <si>
    <t xml:space="preserve">                             Contrôle  N° 01 d' ANATOMIE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</si>
  <si>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</si>
  <si>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Enseignant : Dr. GUERROUCHA D.</t>
  </si>
  <si>
    <t>N°</t>
  </si>
  <si>
    <t>Nom  FR</t>
  </si>
  <si>
    <t>Prénom FR</t>
  </si>
  <si>
    <t>Note</t>
  </si>
  <si>
    <t xml:space="preserve"> ATOUI</t>
  </si>
  <si>
    <t xml:space="preserve">RAYENE </t>
  </si>
  <si>
    <t>ABADA</t>
  </si>
  <si>
    <t>AYMEN</t>
  </si>
  <si>
    <t>ABBOUD</t>
  </si>
  <si>
    <t>SAFA CHIRAZ</t>
  </si>
  <si>
    <t>ADDOUR</t>
  </si>
  <si>
    <t>YACINE</t>
  </si>
  <si>
    <t>AGOUDJIL</t>
  </si>
  <si>
    <t>MOUHAMMED ATEF</t>
  </si>
  <si>
    <t>ALAHOUM</t>
  </si>
  <si>
    <t>SAMAH</t>
  </si>
  <si>
    <t>AMAIRI</t>
  </si>
  <si>
    <t>SOUMAYA</t>
  </si>
  <si>
    <t>AMIRA</t>
  </si>
  <si>
    <t xml:space="preserve">HOUSSEM </t>
  </si>
  <si>
    <t>ARDJOUNE</t>
  </si>
  <si>
    <t>YOUCEF</t>
  </si>
  <si>
    <t>ATROUZ</t>
  </si>
  <si>
    <t>AHCENE</t>
  </si>
  <si>
    <t>AZIZ</t>
  </si>
  <si>
    <t>RAYENE</t>
  </si>
  <si>
    <t>AZZAME</t>
  </si>
  <si>
    <t>MEISSA</t>
  </si>
  <si>
    <t>BADAOUI</t>
  </si>
  <si>
    <t>MALAK</t>
  </si>
  <si>
    <t>BAKA</t>
  </si>
  <si>
    <t>RAYANE</t>
  </si>
  <si>
    <t>BEDDAR</t>
  </si>
  <si>
    <t>AICHA NESRINE</t>
  </si>
  <si>
    <t>BEKBOUKI</t>
  </si>
  <si>
    <t>IKRAM</t>
  </si>
  <si>
    <t>BELAALA</t>
  </si>
  <si>
    <t>SAFA</t>
  </si>
  <si>
    <t>BELKAALOUL</t>
  </si>
  <si>
    <t>ACHRAF</t>
  </si>
  <si>
    <t>BELLIR</t>
  </si>
  <si>
    <t>MOHAMED  EL AMINE</t>
  </si>
  <si>
    <t>BEN BOUZID</t>
  </si>
  <si>
    <t>NADIA</t>
  </si>
  <si>
    <t>BENABDELKADER</t>
  </si>
  <si>
    <t>RAID</t>
  </si>
  <si>
    <t>BENABOUD</t>
  </si>
  <si>
    <t>DOUNIA</t>
  </si>
  <si>
    <t>BENAZIEB</t>
  </si>
  <si>
    <t>DALIA</t>
  </si>
  <si>
    <t>BENCHELLI</t>
  </si>
  <si>
    <t>OUMAMA</t>
  </si>
  <si>
    <t>BENDIFALLAH</t>
  </si>
  <si>
    <t>INES</t>
  </si>
  <si>
    <t>BENMAHIDI</t>
  </si>
  <si>
    <t>AMINA NOURHANE</t>
  </si>
  <si>
    <t>BENOMAR</t>
  </si>
  <si>
    <t>CHIRAZ DALIA</t>
  </si>
  <si>
    <t>BENSEGHIER</t>
  </si>
  <si>
    <t>YOUMNA</t>
  </si>
  <si>
    <t>BERKANE</t>
  </si>
  <si>
    <t>RAMI</t>
  </si>
  <si>
    <t>BEZAA</t>
  </si>
  <si>
    <t>ABDELILLAH</t>
  </si>
  <si>
    <t>BOUALLAG</t>
  </si>
  <si>
    <t>CHAIMA</t>
  </si>
  <si>
    <t>BOUCHEDJA</t>
  </si>
  <si>
    <t>OUAFA</t>
  </si>
  <si>
    <t>BOUCHENINE</t>
  </si>
  <si>
    <t>BOUDOUHA</t>
  </si>
  <si>
    <t>FATIMA ZOHRA</t>
  </si>
  <si>
    <r>
      <t xml:space="preserve">BOUHZAM   </t>
    </r>
    <r>
      <rPr>
        <i/>
        <sz val="12"/>
        <color rgb="FFFF0000"/>
        <rFont val="Arial"/>
        <family val="2"/>
        <scheme val="minor"/>
      </rPr>
      <t xml:space="preserve"> </t>
    </r>
  </si>
  <si>
    <t>AYA</t>
  </si>
  <si>
    <t>BOUKABACHE</t>
  </si>
  <si>
    <t>NOUR EL HOUDA</t>
  </si>
  <si>
    <t>BOUKEFFA</t>
  </si>
  <si>
    <t>BOUKELIA</t>
  </si>
  <si>
    <t>MOHAMMED-BASSEM</t>
  </si>
  <si>
    <t>BOUKHENTIT</t>
  </si>
  <si>
    <t>LAMIA</t>
  </si>
  <si>
    <t>BOUSSAHA</t>
  </si>
  <si>
    <t>Rayane</t>
  </si>
  <si>
    <t>BOUSSAID</t>
  </si>
  <si>
    <t>ABDENOUR</t>
  </si>
  <si>
    <t>BRIMESSE</t>
  </si>
  <si>
    <t>YASMINE</t>
  </si>
  <si>
    <t>CHELILE</t>
  </si>
  <si>
    <t>YAHIA</t>
  </si>
  <si>
    <t>CHELOUCHE</t>
  </si>
  <si>
    <t>CHIHEB</t>
  </si>
  <si>
    <t>AIDA</t>
  </si>
  <si>
    <t xml:space="preserve">CHOUCHI </t>
  </si>
  <si>
    <t>ZAKARIA</t>
  </si>
  <si>
    <t>DEBBACHE</t>
  </si>
  <si>
    <t>SOFIANE</t>
  </si>
  <si>
    <t>DENIA</t>
  </si>
  <si>
    <t>LOTFI MESSAOUD</t>
  </si>
  <si>
    <t>DJEHA</t>
  </si>
  <si>
    <t>ABDERRAHMANE</t>
  </si>
  <si>
    <t>DRISSI</t>
  </si>
  <si>
    <t>MOHAMED CHERIF AMINE</t>
  </si>
  <si>
    <t>DROUA</t>
  </si>
  <si>
    <t>ABDELKADER SABRI</t>
  </si>
  <si>
    <t xml:space="preserve">FERROUDJ  </t>
  </si>
  <si>
    <t>Mohamed Lamine</t>
  </si>
  <si>
    <t>GABA</t>
  </si>
  <si>
    <t>SALIM</t>
  </si>
  <si>
    <t>GHANEM</t>
  </si>
  <si>
    <t>RAHMA</t>
  </si>
  <si>
    <t>GHERNAOUT</t>
  </si>
  <si>
    <t>ROUMEISSA</t>
  </si>
  <si>
    <t>GUELLALI</t>
  </si>
  <si>
    <t>AHMED</t>
  </si>
  <si>
    <t>GUERRAICHE</t>
  </si>
  <si>
    <t>NARIMANE</t>
  </si>
  <si>
    <t>GUESSOUM</t>
  </si>
  <si>
    <t>SARA</t>
  </si>
  <si>
    <t>HAFSI</t>
  </si>
  <si>
    <t>KHAOULA</t>
  </si>
  <si>
    <t>HAMAIZIA</t>
  </si>
  <si>
    <t>AMINA</t>
  </si>
  <si>
    <t>HAMAMID</t>
  </si>
  <si>
    <t>BOUTHEINA</t>
  </si>
  <si>
    <t>HAMDAOUI</t>
  </si>
  <si>
    <t>KANZA</t>
  </si>
  <si>
    <t>HARIKI</t>
  </si>
  <si>
    <t xml:space="preserve">NAHED </t>
  </si>
  <si>
    <t>HARKAT</t>
  </si>
  <si>
    <t>OUSSAMA</t>
  </si>
  <si>
    <t>HAROUS</t>
  </si>
  <si>
    <t>SALAHEDDINE</t>
  </si>
  <si>
    <t xml:space="preserve">HASSOUNAT     </t>
  </si>
  <si>
    <t>HOUARI</t>
  </si>
  <si>
    <t>DJIHANE</t>
  </si>
  <si>
    <t xml:space="preserve">KACHAOU     </t>
  </si>
  <si>
    <t>MAISSA</t>
  </si>
  <si>
    <r>
      <t xml:space="preserve">KADEM   </t>
    </r>
    <r>
      <rPr>
        <i/>
        <sz val="12"/>
        <color rgb="FFFF0000"/>
        <rFont val="Arial"/>
        <family val="2"/>
        <scheme val="minor"/>
      </rPr>
      <t xml:space="preserve"> </t>
    </r>
  </si>
  <si>
    <t>AKRAM</t>
  </si>
  <si>
    <t>KHAMER</t>
  </si>
  <si>
    <t>LADGHEM CHIKOCHE</t>
  </si>
  <si>
    <t>ABDELKADIR SOUFYANE</t>
  </si>
  <si>
    <t>LAROUS</t>
  </si>
  <si>
    <t xml:space="preserve">SAMOUEL SKANDER </t>
  </si>
  <si>
    <t>LEKKAT</t>
  </si>
  <si>
    <t xml:space="preserve">MEDJDOUB </t>
  </si>
  <si>
    <t>YEHYA</t>
  </si>
  <si>
    <t>MEKKI</t>
  </si>
  <si>
    <t>MERHOUM</t>
  </si>
  <si>
    <t>SAMIHA</t>
  </si>
  <si>
    <t xml:space="preserve">MERIDJA </t>
  </si>
  <si>
    <t>ABDELKARIM</t>
  </si>
  <si>
    <t>MERZOUGUI</t>
  </si>
  <si>
    <t>NADA</t>
  </si>
  <si>
    <t xml:space="preserve">MESSIKH </t>
  </si>
  <si>
    <t>SONIA</t>
  </si>
  <si>
    <t>MOKRANI</t>
  </si>
  <si>
    <t>NOUDJOUD</t>
  </si>
  <si>
    <t>NAMOUNE</t>
  </si>
  <si>
    <t>MOUAAD</t>
  </si>
  <si>
    <t>NASRI</t>
  </si>
  <si>
    <t>ABDELKRIM</t>
  </si>
  <si>
    <t>NEKKA</t>
  </si>
  <si>
    <t>NERIER</t>
  </si>
  <si>
    <t>RAGHDA</t>
  </si>
  <si>
    <t>NOTCHENEBECK KAMGA</t>
  </si>
  <si>
    <t xml:space="preserve">PATRICK BRONDON </t>
  </si>
  <si>
    <t>OUAKKAF</t>
  </si>
  <si>
    <t>OUANAS</t>
  </si>
  <si>
    <t>SID ALI</t>
  </si>
  <si>
    <t>RABIA</t>
  </si>
  <si>
    <t>MUSTAPHA</t>
  </si>
  <si>
    <t>RACHEDI</t>
  </si>
  <si>
    <t>DJALLAL</t>
  </si>
  <si>
    <t>RANDJI</t>
  </si>
  <si>
    <t>REKIOUA</t>
  </si>
  <si>
    <t>AHMED WAFIQ</t>
  </si>
  <si>
    <t>SAHRAOUI TAHAR</t>
  </si>
  <si>
    <t>MADJDA</t>
  </si>
  <si>
    <t>SALHAOUI</t>
  </si>
  <si>
    <t>LAMIS</t>
  </si>
  <si>
    <t>SEKHRI</t>
  </si>
  <si>
    <t>CHIHEBEDDINE</t>
  </si>
  <si>
    <t>SIDHOUM</t>
  </si>
  <si>
    <t>LINA.CHAHINAZ</t>
  </si>
  <si>
    <t>TAHAR</t>
  </si>
  <si>
    <t>ZINEB DOUNIA</t>
  </si>
  <si>
    <t>TALEB</t>
  </si>
  <si>
    <t>TOLHI</t>
  </si>
  <si>
    <t>SOUFYANE</t>
  </si>
  <si>
    <t>YAGOUB</t>
  </si>
  <si>
    <t>BELKIS SOUMAHER DJOUMANA</t>
  </si>
  <si>
    <t>YOUSFI</t>
  </si>
  <si>
    <t>ZEFZOUF</t>
  </si>
  <si>
    <t>FATEH</t>
  </si>
  <si>
    <t>ZEHOUANI</t>
  </si>
  <si>
    <t>TAKIEDDINE</t>
  </si>
  <si>
    <t>ZEMMOUCHI</t>
  </si>
  <si>
    <t>ABDENNOUR</t>
  </si>
  <si>
    <t>ZERMAT</t>
  </si>
  <si>
    <t>Chaima</t>
  </si>
  <si>
    <t>ZERRAD</t>
  </si>
  <si>
    <t>ZOUIOUECHE</t>
  </si>
  <si>
    <t>HALIMA MALAK</t>
  </si>
  <si>
    <t>ZOURRIG</t>
  </si>
  <si>
    <t>ABDELFETTAH</t>
  </si>
  <si>
    <t>ZOUZOU</t>
  </si>
  <si>
    <t>HOCINE</t>
  </si>
  <si>
    <t xml:space="preserve">                             Contrôle  N° 01 de MICROBIOLOGIE</t>
  </si>
  <si>
    <t xml:space="preserve">                               Enseignant : Pr. BOUSSENA N.</t>
  </si>
  <si>
    <t>Note /20</t>
  </si>
  <si>
    <t xml:space="preserve">                             Contrôle  N° 01 de PARASITOLOGIE</t>
  </si>
  <si>
    <t xml:space="preserve">                               Enseignant : Pr. BENCHIKH LEFGOUN M.C.</t>
  </si>
  <si>
    <t>NOTES</t>
  </si>
  <si>
    <t xml:space="preserve">                              BOVINE : Enseignante : Dr. AGGOUN N.</t>
  </si>
  <si>
    <t>Groupes</t>
  </si>
  <si>
    <t>notes</t>
  </si>
  <si>
    <t>Groupe 1</t>
  </si>
  <si>
    <t>Groupe 2</t>
  </si>
  <si>
    <t>Groupe 3</t>
  </si>
  <si>
    <t>Groupe 4</t>
  </si>
  <si>
    <t>Groupe 5</t>
  </si>
  <si>
    <t>Goupe 6</t>
  </si>
  <si>
    <t>Groupe 7</t>
  </si>
  <si>
    <t>groupe 8</t>
  </si>
  <si>
    <t xml:space="preserve">                             Contrôle  N° 01 de PHARMACOLOGIE</t>
  </si>
  <si>
    <t xml:space="preserve">                              Enseignantes : Dr. BEROUAL K. et TORCHE S;</t>
  </si>
  <si>
    <t>C1</t>
  </si>
  <si>
    <t>C2</t>
  </si>
  <si>
    <t>TP</t>
  </si>
  <si>
    <t>Moy</t>
  </si>
  <si>
    <t>X3</t>
  </si>
  <si>
    <r>
      <t xml:space="preserve">BOUHZAM   </t>
    </r>
    <r>
      <rPr>
        <i/>
        <sz val="14"/>
        <color indexed="10"/>
        <rFont val="Calibri"/>
        <family val="2"/>
      </rPr>
      <t xml:space="preserve"> </t>
    </r>
  </si>
  <si>
    <r>
      <t xml:space="preserve">KADEM   </t>
    </r>
    <r>
      <rPr>
        <i/>
        <sz val="14"/>
        <color indexed="10"/>
        <rFont val="Calibri"/>
        <family val="2"/>
      </rPr>
      <t xml:space="preserve"> </t>
    </r>
  </si>
  <si>
    <t xml:space="preserve">                             Contrôle  N° 01 de SEMIOLOGIE</t>
  </si>
  <si>
    <t xml:space="preserve">                             Contrôle  N° 01 de PHYSIOLOGIE DE LA REPRODUCTION</t>
  </si>
  <si>
    <t xml:space="preserve">                              Enseignante : Dr. HIRECHE S.</t>
  </si>
  <si>
    <t xml:space="preserve">Nom  </t>
  </si>
  <si>
    <t xml:space="preserve">Prénom </t>
  </si>
  <si>
    <t>NOTE /20</t>
  </si>
  <si>
    <t xml:space="preserve">PHYSIOLOGIE DE LA REPRODUCTION CONTRÔLE N°1  (Dr. HIRECHE Sana) </t>
  </si>
  <si>
    <t xml:space="preserve">                             Contrôle  N° 01 d' ANATOMIE PATHOLOGIE</t>
  </si>
  <si>
    <t xml:space="preserve">                              Enseignante : Dr. BOUDEBZA A.</t>
  </si>
  <si>
    <t xml:space="preserve">                              Enseignante :  Pr. KERROUR M.</t>
  </si>
  <si>
    <t>SUJET</t>
  </si>
  <si>
    <t>A</t>
  </si>
  <si>
    <t>D</t>
  </si>
  <si>
    <t>B</t>
  </si>
  <si>
    <t>C</t>
  </si>
  <si>
    <t xml:space="preserve">                  Contrôle  N° 01 de PHYSIOLOGIE PATHOLOGIE</t>
  </si>
  <si>
    <t xml:space="preserve">                              Enseignantes : Dr. AGGOUN N. et Dr OUBIRA I.</t>
  </si>
  <si>
    <t>semio bovine</t>
  </si>
  <si>
    <t>sémiocanine</t>
  </si>
</sst>
</file>

<file path=xl/styles.xml><?xml version="1.0" encoding="utf-8"?>
<styleSheet xmlns="http://schemas.openxmlformats.org/spreadsheetml/2006/main">
  <fonts count="30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8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theme="1"/>
      <name val="Arial"/>
      <family val="2"/>
      <scheme val="minor"/>
    </font>
    <font>
      <i/>
      <sz val="12"/>
      <color rgb="FFFF0000"/>
      <name val="Arial"/>
      <family val="2"/>
      <scheme val="minor"/>
    </font>
    <font>
      <i/>
      <sz val="12"/>
      <name val="Arial"/>
      <family val="2"/>
      <scheme val="minor"/>
    </font>
    <font>
      <sz val="10"/>
      <color indexed="8"/>
      <name val="Arial"/>
      <family val="2"/>
    </font>
    <font>
      <b/>
      <i/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i/>
      <sz val="12"/>
      <color theme="1"/>
      <name val="Calibri"/>
      <family val="2"/>
    </font>
    <font>
      <sz val="14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i/>
      <sz val="14"/>
      <name val="Arial"/>
      <family val="2"/>
      <scheme val="minor"/>
    </font>
    <font>
      <i/>
      <sz val="14"/>
      <color theme="1"/>
      <name val="Arial"/>
      <family val="2"/>
      <scheme val="minor"/>
    </font>
    <font>
      <sz val="14"/>
      <color theme="1"/>
      <name val="Times New Roman"/>
      <family val="1"/>
    </font>
    <font>
      <i/>
      <sz val="14"/>
      <color indexed="10"/>
      <name val="Calibri"/>
      <family val="2"/>
    </font>
    <font>
      <i/>
      <sz val="14"/>
      <name val="Arial"/>
      <family val="2"/>
      <scheme val="minor"/>
    </font>
    <font>
      <sz val="14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b/>
      <i/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Alignment="1"/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center" readingOrder="1"/>
    </xf>
    <xf numFmtId="2" fontId="0" fillId="0" borderId="1" xfId="0" applyNumberFormat="1" applyBorder="1" applyAlignment="1">
      <alignment horizontal="center"/>
    </xf>
    <xf numFmtId="0" fontId="8" fillId="0" borderId="1" xfId="0" applyFont="1" applyFill="1" applyBorder="1" applyAlignment="1">
      <alignment horizontal="left" vertical="center" readingOrder="1"/>
    </xf>
    <xf numFmtId="0" fontId="9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2" fontId="0" fillId="3" borderId="1" xfId="0" applyNumberForma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readingOrder="1"/>
    </xf>
    <xf numFmtId="0" fontId="9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2" fontId="17" fillId="0" borderId="1" xfId="0" applyNumberFormat="1" applyFont="1" applyBorder="1" applyAlignment="1">
      <alignment horizontal="center"/>
    </xf>
    <xf numFmtId="0" fontId="15" fillId="0" borderId="0" xfId="0" applyFont="1"/>
    <xf numFmtId="0" fontId="18" fillId="0" borderId="0" xfId="0" applyFont="1"/>
    <xf numFmtId="0" fontId="7" fillId="2" borderId="2" xfId="0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8" fillId="0" borderId="5" xfId="0" applyFont="1" applyFill="1" applyBorder="1" applyAlignment="1" applyProtection="1">
      <alignment horizontal="left" vertical="center" readingOrder="1"/>
    </xf>
    <xf numFmtId="0" fontId="8" fillId="0" borderId="6" xfId="0" applyFont="1" applyFill="1" applyBorder="1" applyAlignment="1" applyProtection="1">
      <alignment horizontal="left" vertical="center" readingOrder="1"/>
    </xf>
    <xf numFmtId="0" fontId="8" fillId="0" borderId="8" xfId="0" applyFont="1" applyFill="1" applyBorder="1" applyAlignment="1">
      <alignment horizontal="left" vertical="center" readingOrder="1"/>
    </xf>
    <xf numFmtId="0" fontId="9" fillId="0" borderId="8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readingOrder="1"/>
    </xf>
    <xf numFmtId="0" fontId="6" fillId="0" borderId="8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horizontal="left" vertical="center" readingOrder="1"/>
    </xf>
    <xf numFmtId="0" fontId="8" fillId="0" borderId="11" xfId="0" applyFont="1" applyFill="1" applyBorder="1" applyAlignment="1">
      <alignment horizontal="left" vertical="center" readingOrder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readingOrder="1"/>
    </xf>
    <xf numFmtId="0" fontId="8" fillId="0" borderId="6" xfId="0" applyFont="1" applyFill="1" applyBorder="1" applyAlignment="1">
      <alignment horizontal="left" vertical="center" readingOrder="1"/>
    </xf>
    <xf numFmtId="0" fontId="12" fillId="0" borderId="8" xfId="0" applyFont="1" applyFill="1" applyBorder="1" applyAlignment="1">
      <alignment horizontal="left" vertical="center" readingOrder="1"/>
    </xf>
    <xf numFmtId="0" fontId="9" fillId="0" borderId="8" xfId="0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readingOrder="1"/>
    </xf>
    <xf numFmtId="0" fontId="12" fillId="0" borderId="11" xfId="0" applyFont="1" applyFill="1" applyBorder="1" applyAlignment="1">
      <alignment horizontal="left" vertical="center" readingOrder="1"/>
    </xf>
    <xf numFmtId="0" fontId="12" fillId="0" borderId="8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2" borderId="1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3" fillId="0" borderId="1" xfId="0" applyFont="1" applyFill="1" applyBorder="1" applyAlignment="1" applyProtection="1">
      <alignment horizontal="left" vertical="center" readingOrder="1"/>
    </xf>
    <xf numFmtId="0" fontId="0" fillId="0" borderId="1" xfId="0" applyBorder="1"/>
    <xf numFmtId="0" fontId="23" fillId="0" borderId="1" xfId="0" applyFont="1" applyFill="1" applyBorder="1" applyAlignment="1">
      <alignment horizontal="left" vertical="center" readingOrder="1"/>
    </xf>
    <xf numFmtId="0" fontId="17" fillId="0" borderId="1" xfId="0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readingOrder="1"/>
    </xf>
    <xf numFmtId="0" fontId="17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/>
    </xf>
    <xf numFmtId="0" fontId="27" fillId="0" borderId="1" xfId="1" applyFont="1" applyFill="1" applyBorder="1" applyAlignment="1">
      <alignment horizontal="left" vertical="center"/>
    </xf>
    <xf numFmtId="2" fontId="28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 applyProtection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2" borderId="12" xfId="0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/>
    </xf>
    <xf numFmtId="2" fontId="14" fillId="0" borderId="14" xfId="0" applyNumberFormat="1" applyFont="1" applyFill="1" applyBorder="1" applyAlignment="1" applyProtection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2" fontId="14" fillId="0" borderId="8" xfId="1" applyNumberFormat="1" applyFont="1" applyFill="1" applyBorder="1" applyAlignment="1">
      <alignment horizontal="center" vertical="center"/>
    </xf>
    <xf numFmtId="2" fontId="14" fillId="0" borderId="8" xfId="2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2" fontId="14" fillId="0" borderId="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29" fillId="0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0" fontId="19" fillId="0" borderId="9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</cellXfs>
  <cellStyles count="3">
    <cellStyle name="Normal" xfId="0" builtinId="0"/>
    <cellStyle name="Normal_Feuil1 2" xfId="2"/>
    <cellStyle name="Normal_TRA 1" xfId="1"/>
  </cellStyles>
  <dxfs count="2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6"/>
        <color theme="1"/>
        <name val="Arial"/>
        <scheme val="minor"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au1" displayName="Tableau1" ref="A10:D119" totalsRowShown="0" headerRowBorderDxfId="19" tableBorderDxfId="18" totalsRowBorderDxfId="17">
  <autoFilter ref="A10:D119"/>
  <tableColumns count="4">
    <tableColumn id="1" name="N°" dataDxfId="16"/>
    <tableColumn id="2" name="Nom  " dataDxfId="15"/>
    <tableColumn id="3" name="Prénom " dataDxfId="14"/>
    <tableColumn id="4" name="NOTE /20" dataDxfId="13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10:E120" totalsRowCount="1" headerRowBorderDxfId="12" tableBorderDxfId="11" totalsRowBorderDxfId="10">
  <autoFilter ref="A10:E119"/>
  <sortState ref="A11:E119">
    <sortCondition ref="B11:B119"/>
    <sortCondition ref="C11:C119"/>
  </sortState>
  <tableColumns count="5">
    <tableColumn id="1" name="N°" dataDxfId="9" totalsRowDxfId="8"/>
    <tableColumn id="2" name="Nom  " dataDxfId="7" totalsRowDxfId="6"/>
    <tableColumn id="3" name="Prénom " totalsRowFunction="custom" dataDxfId="5" totalsRowDxfId="4">
      <totalsRowFormula>COUNTA([[Prénom ]])</totalsRowFormula>
    </tableColumn>
    <tableColumn id="4" name="NOTE /20" totalsRowFunction="custom" dataDxfId="3" totalsRowDxfId="2">
      <totalsRowFormula>COUNTA([NOTE /20])</totalsRowFormula>
    </tableColumn>
    <tableColumn id="6" name="SUJET" totalsRowFunction="custom" dataDxfId="1" totalsRowDxfId="0">
      <totalsRowFormula>COUNTA([SUJET])</totalsRow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workbookViewId="0">
      <selection activeCell="A10" sqref="A10:D119"/>
    </sheetView>
  </sheetViews>
  <sheetFormatPr baseColWidth="10" defaultRowHeight="14.25"/>
  <cols>
    <col min="1" max="1" width="11.375" style="24"/>
    <col min="2" max="2" width="17.375" customWidth="1"/>
    <col min="3" max="3" width="34.375" customWidth="1"/>
    <col min="4" max="4" width="11.375" style="24"/>
  </cols>
  <sheetData>
    <row r="1" spans="1:5" ht="23.25">
      <c r="A1" s="1" t="s">
        <v>0</v>
      </c>
      <c r="B1" s="1"/>
      <c r="C1" s="2"/>
      <c r="D1" s="2"/>
      <c r="E1" s="3"/>
    </row>
    <row r="2" spans="1:5" ht="23.25">
      <c r="A2" s="1" t="s">
        <v>1</v>
      </c>
      <c r="B2" s="1"/>
      <c r="C2" s="2"/>
      <c r="D2" s="2"/>
      <c r="E2" s="3"/>
    </row>
    <row r="3" spans="1:5" ht="23.25">
      <c r="A3" s="1" t="s">
        <v>2</v>
      </c>
      <c r="B3" s="1"/>
      <c r="C3" s="2"/>
      <c r="D3" s="2"/>
      <c r="E3" s="3"/>
    </row>
    <row r="4" spans="1:5" ht="23.25">
      <c r="A4" s="1" t="s">
        <v>3</v>
      </c>
      <c r="B4" s="1"/>
      <c r="C4" s="2"/>
      <c r="D4" s="2"/>
      <c r="E4" s="3"/>
    </row>
    <row r="5" spans="1:5" ht="23.25">
      <c r="A5" s="1" t="s">
        <v>4</v>
      </c>
      <c r="B5" s="1"/>
      <c r="C5" s="2"/>
      <c r="D5" s="4"/>
      <c r="E5" s="3"/>
    </row>
    <row r="6" spans="1:5" ht="26.25">
      <c r="A6" s="5"/>
      <c r="B6" s="6" t="s">
        <v>5</v>
      </c>
      <c r="C6" s="6"/>
      <c r="D6"/>
    </row>
    <row r="7" spans="1:5" ht="23.25">
      <c r="A7" s="1" t="s">
        <v>6</v>
      </c>
      <c r="B7" s="1"/>
      <c r="C7" s="2"/>
      <c r="D7" s="2" t="s">
        <v>7</v>
      </c>
      <c r="E7" s="3"/>
    </row>
    <row r="8" spans="1:5" ht="23.25">
      <c r="A8" s="1" t="s">
        <v>8</v>
      </c>
      <c r="B8" s="1"/>
      <c r="C8" s="2"/>
      <c r="D8" s="2"/>
      <c r="E8" s="3"/>
    </row>
    <row r="10" spans="1:5" ht="20.25" customHeight="1">
      <c r="A10" s="7" t="s">
        <v>9</v>
      </c>
      <c r="B10" s="8" t="s">
        <v>10</v>
      </c>
      <c r="C10" s="8" t="s">
        <v>11</v>
      </c>
      <c r="D10" s="9" t="s">
        <v>12</v>
      </c>
    </row>
    <row r="11" spans="1:5" ht="20.25" customHeight="1">
      <c r="A11" s="9">
        <v>1</v>
      </c>
      <c r="B11" s="10" t="s">
        <v>13</v>
      </c>
      <c r="C11" s="10" t="s">
        <v>14</v>
      </c>
      <c r="D11" s="11">
        <v>18</v>
      </c>
    </row>
    <row r="12" spans="1:5" ht="20.25" customHeight="1">
      <c r="A12" s="9">
        <v>2</v>
      </c>
      <c r="B12" s="12" t="s">
        <v>15</v>
      </c>
      <c r="C12" s="12" t="s">
        <v>16</v>
      </c>
      <c r="D12" s="11">
        <v>11</v>
      </c>
    </row>
    <row r="13" spans="1:5" ht="20.25" customHeight="1">
      <c r="A13" s="9">
        <v>3</v>
      </c>
      <c r="B13" s="12" t="s">
        <v>17</v>
      </c>
      <c r="C13" s="12" t="s">
        <v>18</v>
      </c>
      <c r="D13" s="11">
        <v>12</v>
      </c>
    </row>
    <row r="14" spans="1:5" ht="20.25" customHeight="1">
      <c r="A14" s="9">
        <v>4</v>
      </c>
      <c r="B14" s="12" t="s">
        <v>19</v>
      </c>
      <c r="C14" s="12" t="s">
        <v>20</v>
      </c>
      <c r="D14" s="11">
        <v>15.5</v>
      </c>
    </row>
    <row r="15" spans="1:5" ht="20.25" customHeight="1">
      <c r="A15" s="9">
        <v>5</v>
      </c>
      <c r="B15" s="13" t="s">
        <v>21</v>
      </c>
      <c r="C15" s="13" t="s">
        <v>22</v>
      </c>
      <c r="D15" s="11">
        <v>4</v>
      </c>
    </row>
    <row r="16" spans="1:5" ht="20.25" customHeight="1">
      <c r="A16" s="9">
        <v>6</v>
      </c>
      <c r="B16" s="12" t="s">
        <v>23</v>
      </c>
      <c r="C16" s="12" t="s">
        <v>24</v>
      </c>
      <c r="D16" s="11">
        <v>10.5</v>
      </c>
    </row>
    <row r="17" spans="1:4" ht="15">
      <c r="A17" s="9">
        <v>7</v>
      </c>
      <c r="B17" s="10" t="s">
        <v>25</v>
      </c>
      <c r="C17" s="10" t="s">
        <v>26</v>
      </c>
      <c r="D17" s="11">
        <v>9.5</v>
      </c>
    </row>
    <row r="18" spans="1:4" ht="15">
      <c r="A18" s="9">
        <v>8</v>
      </c>
      <c r="B18" s="10" t="s">
        <v>27</v>
      </c>
      <c r="C18" s="10" t="s">
        <v>28</v>
      </c>
      <c r="D18" s="11">
        <v>15.5</v>
      </c>
    </row>
    <row r="19" spans="1:4" ht="15.75">
      <c r="A19" s="9">
        <v>9</v>
      </c>
      <c r="B19" s="14" t="s">
        <v>29</v>
      </c>
      <c r="C19" s="14" t="s">
        <v>30</v>
      </c>
      <c r="D19" s="11">
        <v>13.5</v>
      </c>
    </row>
    <row r="20" spans="1:4" ht="15">
      <c r="A20" s="9">
        <v>10</v>
      </c>
      <c r="B20" s="12" t="s">
        <v>31</v>
      </c>
      <c r="C20" s="12" t="s">
        <v>32</v>
      </c>
      <c r="D20" s="15"/>
    </row>
    <row r="21" spans="1:4" ht="15">
      <c r="A21" s="9">
        <v>11</v>
      </c>
      <c r="B21" s="12" t="s">
        <v>33</v>
      </c>
      <c r="C21" s="12" t="s">
        <v>34</v>
      </c>
      <c r="D21" s="11">
        <v>9.5</v>
      </c>
    </row>
    <row r="22" spans="1:4" ht="15">
      <c r="A22" s="9">
        <v>12</v>
      </c>
      <c r="B22" s="12" t="s">
        <v>35</v>
      </c>
      <c r="C22" s="12" t="s">
        <v>36</v>
      </c>
      <c r="D22" s="11">
        <v>13</v>
      </c>
    </row>
    <row r="23" spans="1:4" ht="15">
      <c r="A23" s="9">
        <v>13</v>
      </c>
      <c r="B23" s="12" t="s">
        <v>37</v>
      </c>
      <c r="C23" s="12" t="s">
        <v>38</v>
      </c>
      <c r="D23" s="11">
        <v>16</v>
      </c>
    </row>
    <row r="24" spans="1:4" ht="15">
      <c r="A24" s="9">
        <v>14</v>
      </c>
      <c r="B24" s="12" t="s">
        <v>39</v>
      </c>
      <c r="C24" s="12" t="s">
        <v>40</v>
      </c>
      <c r="D24" s="11">
        <v>9.5</v>
      </c>
    </row>
    <row r="25" spans="1:4" ht="15">
      <c r="A25" s="9">
        <v>15</v>
      </c>
      <c r="B25" s="10" t="s">
        <v>41</v>
      </c>
      <c r="C25" s="10" t="s">
        <v>42</v>
      </c>
      <c r="D25" s="11">
        <v>13.5</v>
      </c>
    </row>
    <row r="26" spans="1:4" ht="15">
      <c r="A26" s="9">
        <v>16</v>
      </c>
      <c r="B26" s="12" t="s">
        <v>43</v>
      </c>
      <c r="C26" s="12" t="s">
        <v>44</v>
      </c>
      <c r="D26" s="11">
        <v>12.5</v>
      </c>
    </row>
    <row r="27" spans="1:4" ht="15">
      <c r="A27" s="9">
        <v>17</v>
      </c>
      <c r="B27" s="10" t="s">
        <v>45</v>
      </c>
      <c r="C27" s="10" t="s">
        <v>46</v>
      </c>
      <c r="D27" s="11">
        <v>10</v>
      </c>
    </row>
    <row r="28" spans="1:4" ht="15.75">
      <c r="A28" s="9">
        <v>18</v>
      </c>
      <c r="B28" s="14" t="s">
        <v>47</v>
      </c>
      <c r="C28" s="14" t="s">
        <v>48</v>
      </c>
      <c r="D28" s="11">
        <v>14</v>
      </c>
    </row>
    <row r="29" spans="1:4" ht="15">
      <c r="A29" s="9">
        <v>19</v>
      </c>
      <c r="B29" s="12" t="s">
        <v>49</v>
      </c>
      <c r="C29" s="12" t="s">
        <v>50</v>
      </c>
      <c r="D29" s="11">
        <v>12</v>
      </c>
    </row>
    <row r="30" spans="1:4" ht="15">
      <c r="A30" s="9">
        <v>20</v>
      </c>
      <c r="B30" s="12" t="s">
        <v>51</v>
      </c>
      <c r="C30" s="12" t="s">
        <v>52</v>
      </c>
      <c r="D30" s="11">
        <v>16</v>
      </c>
    </row>
    <row r="31" spans="1:4" ht="15">
      <c r="A31" s="9">
        <v>21</v>
      </c>
      <c r="B31" s="12" t="s">
        <v>53</v>
      </c>
      <c r="C31" s="12" t="s">
        <v>54</v>
      </c>
      <c r="D31" s="11">
        <v>14</v>
      </c>
    </row>
    <row r="32" spans="1:4" ht="15">
      <c r="A32" s="9">
        <v>22</v>
      </c>
      <c r="B32" s="12" t="s">
        <v>55</v>
      </c>
      <c r="C32" s="12" t="s">
        <v>56</v>
      </c>
      <c r="D32" s="11">
        <v>9</v>
      </c>
    </row>
    <row r="33" spans="1:4" ht="15">
      <c r="A33" s="9">
        <v>23</v>
      </c>
      <c r="B33" s="12" t="s">
        <v>57</v>
      </c>
      <c r="C33" s="12" t="s">
        <v>58</v>
      </c>
      <c r="D33" s="11">
        <v>6.5</v>
      </c>
    </row>
    <row r="34" spans="1:4" ht="15">
      <c r="A34" s="9">
        <v>24</v>
      </c>
      <c r="B34" s="10" t="s">
        <v>59</v>
      </c>
      <c r="C34" s="10" t="s">
        <v>60</v>
      </c>
      <c r="D34" s="11">
        <v>18.5</v>
      </c>
    </row>
    <row r="35" spans="1:4" ht="15">
      <c r="A35" s="9">
        <v>25</v>
      </c>
      <c r="B35" s="12" t="s">
        <v>61</v>
      </c>
      <c r="C35" s="12" t="s">
        <v>62</v>
      </c>
      <c r="D35" s="11">
        <v>9.5</v>
      </c>
    </row>
    <row r="36" spans="1:4" ht="15">
      <c r="A36" s="9">
        <v>26</v>
      </c>
      <c r="B36" s="12" t="s">
        <v>63</v>
      </c>
      <c r="C36" s="12" t="s">
        <v>64</v>
      </c>
      <c r="D36" s="11">
        <v>16</v>
      </c>
    </row>
    <row r="37" spans="1:4" ht="15">
      <c r="A37" s="9">
        <v>27</v>
      </c>
      <c r="B37" s="12" t="s">
        <v>65</v>
      </c>
      <c r="C37" s="12" t="s">
        <v>66</v>
      </c>
      <c r="D37" s="11">
        <v>11</v>
      </c>
    </row>
    <row r="38" spans="1:4" ht="15">
      <c r="A38" s="9">
        <v>28</v>
      </c>
      <c r="B38" s="12" t="s">
        <v>67</v>
      </c>
      <c r="C38" s="12" t="s">
        <v>68</v>
      </c>
      <c r="D38" s="11">
        <v>14</v>
      </c>
    </row>
    <row r="39" spans="1:4" ht="15.75">
      <c r="A39" s="9">
        <v>29</v>
      </c>
      <c r="B39" s="14" t="s">
        <v>69</v>
      </c>
      <c r="C39" s="14" t="s">
        <v>70</v>
      </c>
      <c r="D39" s="11">
        <v>11.5</v>
      </c>
    </row>
    <row r="40" spans="1:4" ht="15">
      <c r="A40" s="9">
        <v>30</v>
      </c>
      <c r="B40" s="16" t="s">
        <v>71</v>
      </c>
      <c r="C40" s="16" t="s">
        <v>72</v>
      </c>
      <c r="D40" s="11">
        <v>5</v>
      </c>
    </row>
    <row r="41" spans="1:4" ht="15">
      <c r="A41" s="9">
        <v>31</v>
      </c>
      <c r="B41" s="12" t="s">
        <v>73</v>
      </c>
      <c r="C41" s="12" t="s">
        <v>74</v>
      </c>
      <c r="D41" s="11">
        <v>10.5</v>
      </c>
    </row>
    <row r="42" spans="1:4" ht="15">
      <c r="A42" s="9">
        <v>32</v>
      </c>
      <c r="B42" s="10" t="s">
        <v>75</v>
      </c>
      <c r="C42" s="10" t="s">
        <v>76</v>
      </c>
      <c r="D42" s="11">
        <v>12</v>
      </c>
    </row>
    <row r="43" spans="1:4" ht="15">
      <c r="A43" s="9">
        <v>33</v>
      </c>
      <c r="B43" s="12" t="s">
        <v>77</v>
      </c>
      <c r="C43" s="12" t="s">
        <v>40</v>
      </c>
      <c r="D43" s="11">
        <v>12.5</v>
      </c>
    </row>
    <row r="44" spans="1:4" ht="15">
      <c r="A44" s="9">
        <v>34</v>
      </c>
      <c r="B44" s="12" t="s">
        <v>78</v>
      </c>
      <c r="C44" s="12" t="s">
        <v>79</v>
      </c>
      <c r="D44" s="11">
        <v>9</v>
      </c>
    </row>
    <row r="45" spans="1:4" ht="15">
      <c r="A45" s="9">
        <v>35</v>
      </c>
      <c r="B45" s="12" t="s">
        <v>80</v>
      </c>
      <c r="C45" s="12" t="s">
        <v>81</v>
      </c>
      <c r="D45" s="11">
        <v>4</v>
      </c>
    </row>
    <row r="46" spans="1:4" ht="15">
      <c r="A46" s="9">
        <v>36</v>
      </c>
      <c r="B46" s="12" t="s">
        <v>82</v>
      </c>
      <c r="C46" s="12" t="s">
        <v>83</v>
      </c>
      <c r="D46" s="11">
        <v>15</v>
      </c>
    </row>
    <row r="47" spans="1:4" ht="15.75">
      <c r="A47" s="9">
        <v>37</v>
      </c>
      <c r="B47" s="14" t="s">
        <v>84</v>
      </c>
      <c r="C47" s="14" t="s">
        <v>79</v>
      </c>
      <c r="D47" s="11">
        <v>12.5</v>
      </c>
    </row>
    <row r="48" spans="1:4" ht="15">
      <c r="A48" s="9">
        <v>38</v>
      </c>
      <c r="B48" s="12" t="s">
        <v>85</v>
      </c>
      <c r="C48" s="12" t="s">
        <v>86</v>
      </c>
      <c r="D48" s="11">
        <v>13</v>
      </c>
    </row>
    <row r="49" spans="1:4" ht="15">
      <c r="A49" s="9">
        <v>39</v>
      </c>
      <c r="B49" s="12" t="s">
        <v>87</v>
      </c>
      <c r="C49" s="12" t="s">
        <v>88</v>
      </c>
      <c r="D49" s="11">
        <v>9.5</v>
      </c>
    </row>
    <row r="50" spans="1:4" ht="15">
      <c r="A50" s="9">
        <v>40</v>
      </c>
      <c r="B50" s="12" t="s">
        <v>89</v>
      </c>
      <c r="C50" s="12" t="s">
        <v>90</v>
      </c>
      <c r="D50" s="11">
        <v>12.5</v>
      </c>
    </row>
    <row r="51" spans="1:4" ht="15">
      <c r="A51" s="9">
        <v>41</v>
      </c>
      <c r="B51" s="12" t="s">
        <v>91</v>
      </c>
      <c r="C51" s="12" t="s">
        <v>92</v>
      </c>
      <c r="D51" s="11">
        <v>13</v>
      </c>
    </row>
    <row r="52" spans="1:4" ht="15">
      <c r="A52" s="9">
        <v>42</v>
      </c>
      <c r="B52" s="12" t="s">
        <v>93</v>
      </c>
      <c r="C52" s="12" t="s">
        <v>94</v>
      </c>
      <c r="D52" s="11">
        <v>6</v>
      </c>
    </row>
    <row r="53" spans="1:4" ht="15">
      <c r="A53" s="9">
        <v>43</v>
      </c>
      <c r="B53" s="12" t="s">
        <v>95</v>
      </c>
      <c r="C53" s="12" t="s">
        <v>96</v>
      </c>
      <c r="D53" s="11">
        <v>8.5</v>
      </c>
    </row>
    <row r="54" spans="1:4" ht="15">
      <c r="A54" s="9">
        <v>44</v>
      </c>
      <c r="B54" s="17" t="s">
        <v>97</v>
      </c>
      <c r="C54" s="17" t="s">
        <v>16</v>
      </c>
      <c r="D54" s="11">
        <v>16.5</v>
      </c>
    </row>
    <row r="55" spans="1:4" ht="15">
      <c r="A55" s="9">
        <v>45</v>
      </c>
      <c r="B55" s="12" t="s">
        <v>98</v>
      </c>
      <c r="C55" s="12" t="s">
        <v>99</v>
      </c>
      <c r="D55" s="11">
        <v>10.5</v>
      </c>
    </row>
    <row r="56" spans="1:4" ht="15">
      <c r="A56" s="9">
        <v>46</v>
      </c>
      <c r="B56" s="12" t="s">
        <v>100</v>
      </c>
      <c r="C56" s="12" t="s">
        <v>101</v>
      </c>
      <c r="D56" s="11">
        <v>8.5</v>
      </c>
    </row>
    <row r="57" spans="1:4" ht="15">
      <c r="A57" s="9">
        <v>47</v>
      </c>
      <c r="B57" s="12" t="s">
        <v>102</v>
      </c>
      <c r="C57" s="12" t="s">
        <v>103</v>
      </c>
      <c r="D57" s="11">
        <v>15</v>
      </c>
    </row>
    <row r="58" spans="1:4" ht="15">
      <c r="A58" s="9">
        <v>48</v>
      </c>
      <c r="B58" s="12" t="s">
        <v>104</v>
      </c>
      <c r="C58" s="12" t="s">
        <v>105</v>
      </c>
      <c r="D58" s="11">
        <v>12</v>
      </c>
    </row>
    <row r="59" spans="1:4" ht="15">
      <c r="A59" s="9">
        <v>49</v>
      </c>
      <c r="B59" s="12" t="s">
        <v>106</v>
      </c>
      <c r="C59" s="12" t="s">
        <v>107</v>
      </c>
      <c r="D59" s="11">
        <v>13.5</v>
      </c>
    </row>
    <row r="60" spans="1:4" ht="15">
      <c r="A60" s="9">
        <v>50</v>
      </c>
      <c r="B60" s="12" t="s">
        <v>108</v>
      </c>
      <c r="C60" s="12" t="s">
        <v>109</v>
      </c>
      <c r="D60" s="11">
        <v>8</v>
      </c>
    </row>
    <row r="61" spans="1:4" ht="15">
      <c r="A61" s="9">
        <v>51</v>
      </c>
      <c r="B61" s="12" t="s">
        <v>110</v>
      </c>
      <c r="C61" s="12" t="s">
        <v>111</v>
      </c>
      <c r="D61" s="11">
        <v>4.5</v>
      </c>
    </row>
    <row r="62" spans="1:4" ht="15">
      <c r="A62" s="9">
        <v>52</v>
      </c>
      <c r="B62" s="18" t="s">
        <v>112</v>
      </c>
      <c r="C62" s="18" t="s">
        <v>113</v>
      </c>
      <c r="D62" s="11">
        <v>6.5</v>
      </c>
    </row>
    <row r="63" spans="1:4" ht="15">
      <c r="A63" s="9">
        <v>53</v>
      </c>
      <c r="B63" s="12" t="s">
        <v>114</v>
      </c>
      <c r="C63" s="12" t="s">
        <v>115</v>
      </c>
      <c r="D63" s="11">
        <v>11</v>
      </c>
    </row>
    <row r="64" spans="1:4" ht="15">
      <c r="A64" s="9">
        <v>54</v>
      </c>
      <c r="B64" s="12" t="s">
        <v>116</v>
      </c>
      <c r="C64" s="12" t="s">
        <v>117</v>
      </c>
      <c r="D64" s="11">
        <v>12.5</v>
      </c>
    </row>
    <row r="65" spans="1:4" ht="15">
      <c r="A65" s="9">
        <v>55</v>
      </c>
      <c r="B65" s="12" t="s">
        <v>118</v>
      </c>
      <c r="C65" s="12" t="s">
        <v>119</v>
      </c>
      <c r="D65" s="11">
        <v>14.5</v>
      </c>
    </row>
    <row r="66" spans="1:4" ht="15">
      <c r="A66" s="9">
        <v>56</v>
      </c>
      <c r="B66" s="12" t="s">
        <v>120</v>
      </c>
      <c r="C66" s="12" t="s">
        <v>121</v>
      </c>
      <c r="D66" s="11">
        <v>12.25</v>
      </c>
    </row>
    <row r="67" spans="1:4" ht="15">
      <c r="A67" s="9">
        <v>57</v>
      </c>
      <c r="B67" s="12" t="s">
        <v>122</v>
      </c>
      <c r="C67" s="12" t="s">
        <v>123</v>
      </c>
      <c r="D67" s="11">
        <v>17</v>
      </c>
    </row>
    <row r="68" spans="1:4" ht="15">
      <c r="A68" s="9">
        <v>58</v>
      </c>
      <c r="B68" s="12" t="s">
        <v>124</v>
      </c>
      <c r="C68" s="12" t="s">
        <v>125</v>
      </c>
      <c r="D68" s="11">
        <v>13.5</v>
      </c>
    </row>
    <row r="69" spans="1:4" ht="15">
      <c r="A69" s="9">
        <v>59</v>
      </c>
      <c r="B69" s="12" t="s">
        <v>126</v>
      </c>
      <c r="C69" s="12" t="s">
        <v>127</v>
      </c>
      <c r="D69" s="11">
        <v>11</v>
      </c>
    </row>
    <row r="70" spans="1:4" ht="15">
      <c r="A70" s="9">
        <v>60</v>
      </c>
      <c r="B70" s="12" t="s">
        <v>128</v>
      </c>
      <c r="C70" s="12" t="s">
        <v>129</v>
      </c>
      <c r="D70" s="11">
        <v>9.5</v>
      </c>
    </row>
    <row r="71" spans="1:4" ht="15">
      <c r="A71" s="9">
        <v>61</v>
      </c>
      <c r="B71" s="12" t="s">
        <v>130</v>
      </c>
      <c r="C71" s="12" t="s">
        <v>131</v>
      </c>
      <c r="D71" s="11">
        <v>15</v>
      </c>
    </row>
    <row r="72" spans="1:4" ht="15">
      <c r="A72" s="9">
        <v>62</v>
      </c>
      <c r="B72" s="12" t="s">
        <v>132</v>
      </c>
      <c r="C72" s="12" t="s">
        <v>133</v>
      </c>
      <c r="D72" s="11">
        <v>10</v>
      </c>
    </row>
    <row r="73" spans="1:4" ht="15">
      <c r="A73" s="9">
        <v>63</v>
      </c>
      <c r="B73" s="10" t="s">
        <v>134</v>
      </c>
      <c r="C73" s="10" t="s">
        <v>135</v>
      </c>
      <c r="D73" s="11">
        <v>11.75</v>
      </c>
    </row>
    <row r="74" spans="1:4" ht="15">
      <c r="A74" s="9">
        <v>64</v>
      </c>
      <c r="B74" s="19" t="s">
        <v>136</v>
      </c>
      <c r="C74" s="19" t="s">
        <v>137</v>
      </c>
      <c r="D74" s="11">
        <v>4</v>
      </c>
    </row>
    <row r="75" spans="1:4" ht="15">
      <c r="A75" s="9">
        <v>65</v>
      </c>
      <c r="B75" s="16" t="s">
        <v>138</v>
      </c>
      <c r="C75" s="16" t="s">
        <v>139</v>
      </c>
      <c r="D75" s="11">
        <v>5</v>
      </c>
    </row>
    <row r="76" spans="1:4" ht="15">
      <c r="A76" s="9">
        <v>66</v>
      </c>
      <c r="B76" s="12" t="s">
        <v>140</v>
      </c>
      <c r="C76" s="12" t="s">
        <v>27</v>
      </c>
      <c r="D76" s="11">
        <v>18</v>
      </c>
    </row>
    <row r="77" spans="1:4" ht="15">
      <c r="A77" s="9">
        <v>67</v>
      </c>
      <c r="B77" s="12" t="s">
        <v>141</v>
      </c>
      <c r="C77" s="12" t="s">
        <v>142</v>
      </c>
      <c r="D77" s="11">
        <v>13.5</v>
      </c>
    </row>
    <row r="78" spans="1:4" ht="15">
      <c r="A78" s="9">
        <v>68</v>
      </c>
      <c r="B78" s="12" t="s">
        <v>143</v>
      </c>
      <c r="C78" s="12" t="s">
        <v>144</v>
      </c>
      <c r="D78" s="11">
        <v>11.5</v>
      </c>
    </row>
    <row r="79" spans="1:4" ht="15">
      <c r="A79" s="9">
        <v>69</v>
      </c>
      <c r="B79" s="12" t="s">
        <v>145</v>
      </c>
      <c r="C79" s="12" t="s">
        <v>146</v>
      </c>
      <c r="D79" s="11">
        <v>11</v>
      </c>
    </row>
    <row r="80" spans="1:4" ht="15">
      <c r="A80" s="9">
        <v>70</v>
      </c>
      <c r="B80" s="17" t="s">
        <v>147</v>
      </c>
      <c r="C80" s="17" t="s">
        <v>76</v>
      </c>
      <c r="D80" s="11">
        <v>20</v>
      </c>
    </row>
    <row r="81" spans="1:4" ht="15">
      <c r="A81" s="9">
        <v>71</v>
      </c>
      <c r="B81" s="12" t="s">
        <v>148</v>
      </c>
      <c r="C81" s="12" t="s">
        <v>149</v>
      </c>
      <c r="D81" s="11">
        <v>15.5</v>
      </c>
    </row>
    <row r="82" spans="1:4" ht="15">
      <c r="A82" s="9">
        <v>72</v>
      </c>
      <c r="B82" s="10" t="s">
        <v>150</v>
      </c>
      <c r="C82" s="10" t="s">
        <v>151</v>
      </c>
      <c r="D82" s="11">
        <v>4.5</v>
      </c>
    </row>
    <row r="83" spans="1:4" ht="15">
      <c r="A83" s="9">
        <v>73</v>
      </c>
      <c r="B83" s="12" t="s">
        <v>152</v>
      </c>
      <c r="C83" s="12" t="s">
        <v>40</v>
      </c>
      <c r="D83" s="11">
        <v>13.5</v>
      </c>
    </row>
    <row r="84" spans="1:4" ht="15">
      <c r="A84" s="9">
        <v>74</v>
      </c>
      <c r="B84" s="12" t="s">
        <v>153</v>
      </c>
      <c r="C84" s="12" t="s">
        <v>154</v>
      </c>
      <c r="D84" s="11">
        <v>16.5</v>
      </c>
    </row>
    <row r="85" spans="1:4" ht="15">
      <c r="A85" s="9">
        <v>75</v>
      </c>
      <c r="B85" s="12" t="s">
        <v>155</v>
      </c>
      <c r="C85" s="12" t="s">
        <v>146</v>
      </c>
      <c r="D85" s="11">
        <v>16</v>
      </c>
    </row>
    <row r="86" spans="1:4" ht="15">
      <c r="A86" s="9">
        <v>76</v>
      </c>
      <c r="B86" s="12" t="s">
        <v>156</v>
      </c>
      <c r="C86" s="12" t="s">
        <v>157</v>
      </c>
      <c r="D86" s="11">
        <v>13.5</v>
      </c>
    </row>
    <row r="87" spans="1:4" ht="15">
      <c r="A87" s="9">
        <v>77</v>
      </c>
      <c r="B87" s="20" t="s">
        <v>158</v>
      </c>
      <c r="C87" s="20" t="s">
        <v>159</v>
      </c>
      <c r="D87" s="11">
        <v>3.5</v>
      </c>
    </row>
    <row r="88" spans="1:4" ht="15">
      <c r="A88" s="9">
        <v>78</v>
      </c>
      <c r="B88" s="12" t="s">
        <v>160</v>
      </c>
      <c r="C88" s="12" t="s">
        <v>161</v>
      </c>
      <c r="D88" s="11">
        <v>16.5</v>
      </c>
    </row>
    <row r="89" spans="1:4" ht="15">
      <c r="A89" s="9">
        <v>79</v>
      </c>
      <c r="B89" s="21" t="s">
        <v>162</v>
      </c>
      <c r="C89" s="21" t="s">
        <v>163</v>
      </c>
      <c r="D89" s="11">
        <v>18</v>
      </c>
    </row>
    <row r="90" spans="1:4" ht="15">
      <c r="A90" s="9">
        <v>80</v>
      </c>
      <c r="B90" s="12" t="s">
        <v>164</v>
      </c>
      <c r="C90" s="12" t="s">
        <v>165</v>
      </c>
      <c r="D90" s="11">
        <v>12.5</v>
      </c>
    </row>
    <row r="91" spans="1:4" ht="15">
      <c r="A91" s="9">
        <v>81</v>
      </c>
      <c r="B91" s="12" t="s">
        <v>166</v>
      </c>
      <c r="C91" s="12" t="s">
        <v>167</v>
      </c>
      <c r="D91" s="11">
        <v>18.5</v>
      </c>
    </row>
    <row r="92" spans="1:4" ht="15">
      <c r="A92" s="9">
        <v>82</v>
      </c>
      <c r="B92" s="12" t="s">
        <v>168</v>
      </c>
      <c r="C92" s="12" t="s">
        <v>169</v>
      </c>
      <c r="D92" s="11">
        <v>10.5</v>
      </c>
    </row>
    <row r="93" spans="1:4" ht="15">
      <c r="A93" s="9">
        <v>83</v>
      </c>
      <c r="B93" s="12" t="s">
        <v>170</v>
      </c>
      <c r="C93" s="12" t="s">
        <v>27</v>
      </c>
      <c r="D93" s="11">
        <v>14.5</v>
      </c>
    </row>
    <row r="94" spans="1:4" ht="15">
      <c r="A94" s="9">
        <v>84</v>
      </c>
      <c r="B94" s="12" t="s">
        <v>171</v>
      </c>
      <c r="C94" s="12" t="s">
        <v>172</v>
      </c>
      <c r="D94" s="11">
        <v>13</v>
      </c>
    </row>
    <row r="95" spans="1:4" ht="15">
      <c r="A95" s="9">
        <v>85</v>
      </c>
      <c r="B95" s="12" t="s">
        <v>173</v>
      </c>
      <c r="C95" s="12" t="s">
        <v>174</v>
      </c>
      <c r="D95" s="11">
        <v>20</v>
      </c>
    </row>
    <row r="96" spans="1:4" ht="15">
      <c r="A96" s="9">
        <v>86</v>
      </c>
      <c r="B96" s="12" t="s">
        <v>175</v>
      </c>
      <c r="C96" s="12" t="s">
        <v>81</v>
      </c>
      <c r="D96" s="11">
        <v>17</v>
      </c>
    </row>
    <row r="97" spans="1:4" ht="15">
      <c r="A97" s="9">
        <v>87</v>
      </c>
      <c r="B97" s="12" t="s">
        <v>176</v>
      </c>
      <c r="C97" s="12" t="s">
        <v>177</v>
      </c>
      <c r="D97" s="11">
        <v>9.5</v>
      </c>
    </row>
    <row r="98" spans="1:4" ht="15">
      <c r="A98" s="9">
        <v>88</v>
      </c>
      <c r="B98" s="12" t="s">
        <v>178</v>
      </c>
      <c r="C98" s="12" t="s">
        <v>179</v>
      </c>
      <c r="D98" s="11">
        <v>14.5</v>
      </c>
    </row>
    <row r="99" spans="1:4" ht="15">
      <c r="A99" s="9">
        <v>89</v>
      </c>
      <c r="B99" s="12" t="s">
        <v>180</v>
      </c>
      <c r="C99" s="12" t="s">
        <v>181</v>
      </c>
      <c r="D99" s="11">
        <v>15.5</v>
      </c>
    </row>
    <row r="100" spans="1:4" ht="15">
      <c r="A100" s="9">
        <v>90</v>
      </c>
      <c r="B100" s="12" t="s">
        <v>182</v>
      </c>
      <c r="C100" s="12" t="s">
        <v>137</v>
      </c>
      <c r="D100" s="11">
        <v>14.5</v>
      </c>
    </row>
    <row r="101" spans="1:4">
      <c r="A101" s="9">
        <v>91</v>
      </c>
      <c r="B101" s="22" t="s">
        <v>183</v>
      </c>
      <c r="C101" s="22" t="s">
        <v>184</v>
      </c>
      <c r="D101" s="11">
        <v>8</v>
      </c>
    </row>
    <row r="102" spans="1:4" ht="15">
      <c r="A102" s="9">
        <v>92</v>
      </c>
      <c r="B102" s="12" t="s">
        <v>185</v>
      </c>
      <c r="C102" s="12" t="s">
        <v>186</v>
      </c>
      <c r="D102" s="11">
        <v>9.5</v>
      </c>
    </row>
    <row r="103" spans="1:4" ht="15">
      <c r="A103" s="9">
        <v>93</v>
      </c>
      <c r="B103" s="12" t="s">
        <v>187</v>
      </c>
      <c r="C103" s="12" t="s">
        <v>188</v>
      </c>
      <c r="D103" s="11">
        <v>14</v>
      </c>
    </row>
    <row r="104" spans="1:4" ht="15">
      <c r="A104" s="9">
        <v>94</v>
      </c>
      <c r="B104" s="23" t="s">
        <v>189</v>
      </c>
      <c r="C104" s="23" t="s">
        <v>190</v>
      </c>
      <c r="D104" s="15"/>
    </row>
    <row r="105" spans="1:4" ht="15">
      <c r="A105" s="9">
        <v>95</v>
      </c>
      <c r="B105" s="12" t="s">
        <v>191</v>
      </c>
      <c r="C105" s="12" t="s">
        <v>192</v>
      </c>
      <c r="D105" s="11">
        <v>17.5</v>
      </c>
    </row>
    <row r="106" spans="1:4" ht="15">
      <c r="A106" s="9">
        <v>96</v>
      </c>
      <c r="B106" s="12" t="s">
        <v>193</v>
      </c>
      <c r="C106" s="12" t="s">
        <v>194</v>
      </c>
      <c r="D106" s="11">
        <v>14</v>
      </c>
    </row>
    <row r="107" spans="1:4" ht="15">
      <c r="A107" s="9">
        <v>97</v>
      </c>
      <c r="B107" s="12" t="s">
        <v>195</v>
      </c>
      <c r="C107" s="12" t="s">
        <v>34</v>
      </c>
      <c r="D107" s="11">
        <v>12.5</v>
      </c>
    </row>
    <row r="108" spans="1:4" ht="15.75">
      <c r="A108" s="9">
        <v>98</v>
      </c>
      <c r="B108" s="14" t="s">
        <v>196</v>
      </c>
      <c r="C108" s="14" t="s">
        <v>197</v>
      </c>
      <c r="D108" s="11">
        <v>6</v>
      </c>
    </row>
    <row r="109" spans="1:4" ht="15">
      <c r="A109" s="9">
        <v>99</v>
      </c>
      <c r="B109" s="12" t="s">
        <v>198</v>
      </c>
      <c r="C109" s="12" t="s">
        <v>199</v>
      </c>
      <c r="D109" s="11">
        <v>17.5</v>
      </c>
    </row>
    <row r="110" spans="1:4" ht="15">
      <c r="A110" s="9">
        <v>100</v>
      </c>
      <c r="B110" s="12" t="s">
        <v>96</v>
      </c>
      <c r="C110" s="12" t="s">
        <v>32</v>
      </c>
      <c r="D110" s="11">
        <v>13.5</v>
      </c>
    </row>
    <row r="111" spans="1:4" ht="15">
      <c r="A111" s="9">
        <v>101</v>
      </c>
      <c r="B111" s="12" t="s">
        <v>200</v>
      </c>
      <c r="C111" s="12" t="s">
        <v>146</v>
      </c>
      <c r="D111" s="11">
        <v>6</v>
      </c>
    </row>
    <row r="112" spans="1:4" ht="15">
      <c r="A112" s="9">
        <v>102</v>
      </c>
      <c r="B112" s="12" t="s">
        <v>201</v>
      </c>
      <c r="C112" s="12" t="s">
        <v>202</v>
      </c>
      <c r="D112" s="11">
        <v>8.5</v>
      </c>
    </row>
    <row r="113" spans="1:4" ht="15">
      <c r="A113" s="9">
        <v>103</v>
      </c>
      <c r="B113" s="12" t="s">
        <v>203</v>
      </c>
      <c r="C113" s="12" t="s">
        <v>204</v>
      </c>
      <c r="D113" s="11">
        <v>6.5</v>
      </c>
    </row>
    <row r="114" spans="1:4" ht="15">
      <c r="A114" s="9">
        <v>104</v>
      </c>
      <c r="B114" s="12" t="s">
        <v>205</v>
      </c>
      <c r="C114" s="12" t="s">
        <v>206</v>
      </c>
      <c r="D114" s="11">
        <v>13.5</v>
      </c>
    </row>
    <row r="115" spans="1:4" ht="15">
      <c r="A115" s="9">
        <v>105</v>
      </c>
      <c r="B115" s="16" t="s">
        <v>207</v>
      </c>
      <c r="C115" s="16" t="s">
        <v>208</v>
      </c>
      <c r="D115" s="11">
        <v>16</v>
      </c>
    </row>
    <row r="116" spans="1:4" ht="15">
      <c r="A116" s="9">
        <v>106</v>
      </c>
      <c r="B116" s="12" t="s">
        <v>209</v>
      </c>
      <c r="C116" s="12" t="s">
        <v>24</v>
      </c>
      <c r="D116" s="11">
        <v>15.5</v>
      </c>
    </row>
    <row r="117" spans="1:4" ht="15">
      <c r="A117" s="9">
        <v>107</v>
      </c>
      <c r="B117" s="12" t="s">
        <v>210</v>
      </c>
      <c r="C117" s="12" t="s">
        <v>211</v>
      </c>
      <c r="D117" s="11">
        <v>12.5</v>
      </c>
    </row>
    <row r="118" spans="1:4" ht="15">
      <c r="A118" s="9">
        <v>108</v>
      </c>
      <c r="B118" s="21" t="s">
        <v>212</v>
      </c>
      <c r="C118" s="21" t="s">
        <v>213</v>
      </c>
      <c r="D118" s="11">
        <v>13.5</v>
      </c>
    </row>
    <row r="119" spans="1:4" ht="15">
      <c r="A119" s="9">
        <v>109</v>
      </c>
      <c r="B119" s="21" t="s">
        <v>214</v>
      </c>
      <c r="C119" s="21" t="s">
        <v>215</v>
      </c>
      <c r="D119" s="11">
        <v>11.5</v>
      </c>
    </row>
    <row r="120" spans="1:4" ht="18">
      <c r="D120" s="63">
        <f>COUNTA(D11:D119)</f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"/>
  <sheetViews>
    <sheetView workbookViewId="0">
      <selection sqref="A1:XFD8"/>
    </sheetView>
  </sheetViews>
  <sheetFormatPr baseColWidth="10" defaultColWidth="11" defaultRowHeight="15"/>
  <cols>
    <col min="1" max="1" width="11" style="24"/>
    <col min="2" max="2" width="33" customWidth="1"/>
    <col min="3" max="3" width="34.625" customWidth="1"/>
    <col min="4" max="4" width="15.375" style="25" customWidth="1"/>
  </cols>
  <sheetData>
    <row r="1" spans="1:5" ht="23.25">
      <c r="A1" s="1" t="s">
        <v>0</v>
      </c>
      <c r="B1" s="1"/>
      <c r="C1" s="2"/>
      <c r="D1" s="2"/>
      <c r="E1" s="3"/>
    </row>
    <row r="2" spans="1:5" ht="23.25">
      <c r="A2" s="1" t="s">
        <v>1</v>
      </c>
      <c r="B2" s="1"/>
      <c r="C2" s="2"/>
      <c r="D2" s="2"/>
      <c r="E2" s="3"/>
    </row>
    <row r="3" spans="1:5" ht="23.25">
      <c r="A3" s="1" t="s">
        <v>2</v>
      </c>
      <c r="B3" s="1"/>
      <c r="C3" s="2"/>
      <c r="D3" s="2"/>
      <c r="E3" s="3"/>
    </row>
    <row r="4" spans="1:5" ht="23.25">
      <c r="A4" s="1" t="s">
        <v>3</v>
      </c>
      <c r="B4" s="1"/>
      <c r="C4" s="2"/>
      <c r="D4" s="2"/>
      <c r="E4" s="3"/>
    </row>
    <row r="5" spans="1:5" ht="23.25">
      <c r="A5" s="1" t="s">
        <v>4</v>
      </c>
      <c r="B5" s="1"/>
      <c r="C5" s="2"/>
      <c r="D5" s="4"/>
      <c r="E5" s="3"/>
    </row>
    <row r="6" spans="1:5" ht="26.25">
      <c r="A6" s="5"/>
      <c r="B6" s="6" t="s">
        <v>5</v>
      </c>
      <c r="C6" s="6"/>
      <c r="D6"/>
    </row>
    <row r="7" spans="1:5" ht="23.25">
      <c r="A7" s="1" t="s">
        <v>216</v>
      </c>
      <c r="B7" s="1"/>
      <c r="C7" s="2"/>
      <c r="D7" s="2" t="s">
        <v>7</v>
      </c>
      <c r="E7" s="3"/>
    </row>
    <row r="8" spans="1:5" ht="23.25">
      <c r="A8" s="1" t="s">
        <v>217</v>
      </c>
      <c r="B8" s="1"/>
      <c r="C8" s="2"/>
      <c r="D8" s="2"/>
      <c r="E8" s="3"/>
    </row>
    <row r="10" spans="1:5" ht="20.25" customHeight="1">
      <c r="A10" s="7" t="s">
        <v>9</v>
      </c>
      <c r="B10" s="8" t="s">
        <v>10</v>
      </c>
      <c r="C10" s="8" t="s">
        <v>11</v>
      </c>
      <c r="D10" s="26" t="s">
        <v>218</v>
      </c>
    </row>
    <row r="11" spans="1:5" ht="20.25" customHeight="1">
      <c r="A11" s="9">
        <v>1</v>
      </c>
      <c r="B11" s="10" t="s">
        <v>13</v>
      </c>
      <c r="C11" s="10" t="s">
        <v>14</v>
      </c>
      <c r="D11" s="65">
        <v>12</v>
      </c>
    </row>
    <row r="12" spans="1:5" ht="20.25" customHeight="1">
      <c r="A12" s="9">
        <v>2</v>
      </c>
      <c r="B12" s="12" t="s">
        <v>15</v>
      </c>
      <c r="C12" s="12" t="s">
        <v>16</v>
      </c>
      <c r="D12" s="65">
        <v>7.25</v>
      </c>
    </row>
    <row r="13" spans="1:5" ht="20.25" customHeight="1">
      <c r="A13" s="9">
        <v>3</v>
      </c>
      <c r="B13" s="12" t="s">
        <v>17</v>
      </c>
      <c r="C13" s="12" t="s">
        <v>18</v>
      </c>
      <c r="D13" s="65">
        <v>7.5</v>
      </c>
    </row>
    <row r="14" spans="1:5" ht="20.25" customHeight="1">
      <c r="A14" s="9">
        <v>4</v>
      </c>
      <c r="B14" s="12" t="s">
        <v>19</v>
      </c>
      <c r="C14" s="12" t="s">
        <v>20</v>
      </c>
      <c r="D14" s="65">
        <v>10.75</v>
      </c>
    </row>
    <row r="15" spans="1:5" ht="20.25" customHeight="1">
      <c r="A15" s="9">
        <v>5</v>
      </c>
      <c r="B15" s="13" t="s">
        <v>21</v>
      </c>
      <c r="C15" s="13" t="s">
        <v>22</v>
      </c>
      <c r="D15" s="65">
        <v>8</v>
      </c>
    </row>
    <row r="16" spans="1:5" ht="20.25" customHeight="1">
      <c r="A16" s="9">
        <v>6</v>
      </c>
      <c r="B16" s="12" t="s">
        <v>23</v>
      </c>
      <c r="C16" s="12" t="s">
        <v>24</v>
      </c>
      <c r="D16" s="65">
        <v>6.75</v>
      </c>
    </row>
    <row r="17" spans="1:4">
      <c r="A17" s="9">
        <v>7</v>
      </c>
      <c r="B17" s="10" t="s">
        <v>25</v>
      </c>
      <c r="C17" s="10" t="s">
        <v>26</v>
      </c>
      <c r="D17" s="65">
        <v>13</v>
      </c>
    </row>
    <row r="18" spans="1:4">
      <c r="A18" s="9">
        <v>8</v>
      </c>
      <c r="B18" s="10" t="s">
        <v>27</v>
      </c>
      <c r="C18" s="10" t="s">
        <v>28</v>
      </c>
      <c r="D18" s="65">
        <v>12.5</v>
      </c>
    </row>
    <row r="19" spans="1:4" ht="15.75">
      <c r="A19" s="9">
        <v>9</v>
      </c>
      <c r="B19" s="14" t="s">
        <v>29</v>
      </c>
      <c r="C19" s="14" t="s">
        <v>30</v>
      </c>
      <c r="D19" s="65">
        <v>4.75</v>
      </c>
    </row>
    <row r="20" spans="1:4">
      <c r="A20" s="9">
        <v>10</v>
      </c>
      <c r="B20" s="12" t="s">
        <v>31</v>
      </c>
      <c r="C20" s="12" t="s">
        <v>32</v>
      </c>
      <c r="D20" s="65">
        <v>14</v>
      </c>
    </row>
    <row r="21" spans="1:4">
      <c r="A21" s="9">
        <v>11</v>
      </c>
      <c r="B21" s="12" t="s">
        <v>33</v>
      </c>
      <c r="C21" s="12" t="s">
        <v>34</v>
      </c>
      <c r="D21" s="65">
        <v>8.25</v>
      </c>
    </row>
    <row r="22" spans="1:4">
      <c r="A22" s="9">
        <v>12</v>
      </c>
      <c r="B22" s="12" t="s">
        <v>35</v>
      </c>
      <c r="C22" s="12" t="s">
        <v>36</v>
      </c>
      <c r="D22" s="65">
        <v>8.25</v>
      </c>
    </row>
    <row r="23" spans="1:4">
      <c r="A23" s="9">
        <v>13</v>
      </c>
      <c r="B23" s="12" t="s">
        <v>37</v>
      </c>
      <c r="C23" s="12" t="s">
        <v>38</v>
      </c>
      <c r="D23" s="65">
        <v>14</v>
      </c>
    </row>
    <row r="24" spans="1:4">
      <c r="A24" s="9">
        <v>14</v>
      </c>
      <c r="B24" s="12" t="s">
        <v>39</v>
      </c>
      <c r="C24" s="12" t="s">
        <v>40</v>
      </c>
      <c r="D24" s="65">
        <v>10</v>
      </c>
    </row>
    <row r="25" spans="1:4">
      <c r="A25" s="9">
        <v>15</v>
      </c>
      <c r="B25" s="10" t="s">
        <v>41</v>
      </c>
      <c r="C25" s="10" t="s">
        <v>42</v>
      </c>
      <c r="D25" s="65">
        <v>10</v>
      </c>
    </row>
    <row r="26" spans="1:4">
      <c r="A26" s="9">
        <v>16</v>
      </c>
      <c r="B26" s="12" t="s">
        <v>43</v>
      </c>
      <c r="C26" s="12" t="s">
        <v>44</v>
      </c>
      <c r="D26" s="65">
        <v>11.75</v>
      </c>
    </row>
    <row r="27" spans="1:4">
      <c r="A27" s="9">
        <v>17</v>
      </c>
      <c r="B27" s="10" t="s">
        <v>45</v>
      </c>
      <c r="C27" s="10" t="s">
        <v>46</v>
      </c>
      <c r="D27" s="65">
        <v>9.5</v>
      </c>
    </row>
    <row r="28" spans="1:4" ht="15.75">
      <c r="A28" s="9">
        <v>18</v>
      </c>
      <c r="B28" s="14" t="s">
        <v>47</v>
      </c>
      <c r="C28" s="14" t="s">
        <v>48</v>
      </c>
      <c r="D28" s="65">
        <v>4.75</v>
      </c>
    </row>
    <row r="29" spans="1:4">
      <c r="A29" s="9">
        <v>19</v>
      </c>
      <c r="B29" s="12" t="s">
        <v>49</v>
      </c>
      <c r="C29" s="12" t="s">
        <v>50</v>
      </c>
      <c r="D29" s="65">
        <v>12.5</v>
      </c>
    </row>
    <row r="30" spans="1:4">
      <c r="A30" s="9">
        <v>20</v>
      </c>
      <c r="B30" s="12" t="s">
        <v>51</v>
      </c>
      <c r="C30" s="12" t="s">
        <v>52</v>
      </c>
      <c r="D30" s="65">
        <v>13</v>
      </c>
    </row>
    <row r="31" spans="1:4">
      <c r="A31" s="9">
        <v>21</v>
      </c>
      <c r="B31" s="12" t="s">
        <v>53</v>
      </c>
      <c r="C31" s="12" t="s">
        <v>54</v>
      </c>
      <c r="D31" s="65">
        <v>7</v>
      </c>
    </row>
    <row r="32" spans="1:4">
      <c r="A32" s="9">
        <v>22</v>
      </c>
      <c r="B32" s="12" t="s">
        <v>55</v>
      </c>
      <c r="C32" s="12" t="s">
        <v>56</v>
      </c>
      <c r="D32" s="65">
        <v>7.25</v>
      </c>
    </row>
    <row r="33" spans="1:4">
      <c r="A33" s="9">
        <v>23</v>
      </c>
      <c r="B33" s="12" t="s">
        <v>57</v>
      </c>
      <c r="C33" s="12" t="s">
        <v>58</v>
      </c>
      <c r="D33" s="65">
        <v>8.75</v>
      </c>
    </row>
    <row r="34" spans="1:4">
      <c r="A34" s="9">
        <v>24</v>
      </c>
      <c r="B34" s="10" t="s">
        <v>59</v>
      </c>
      <c r="C34" s="10" t="s">
        <v>60</v>
      </c>
      <c r="D34" s="65">
        <v>13</v>
      </c>
    </row>
    <row r="35" spans="1:4">
      <c r="A35" s="9">
        <v>25</v>
      </c>
      <c r="B35" s="12" t="s">
        <v>61</v>
      </c>
      <c r="C35" s="12" t="s">
        <v>62</v>
      </c>
      <c r="D35" s="65">
        <v>12</v>
      </c>
    </row>
    <row r="36" spans="1:4">
      <c r="A36" s="9">
        <v>26</v>
      </c>
      <c r="B36" s="12" t="s">
        <v>63</v>
      </c>
      <c r="C36" s="12" t="s">
        <v>64</v>
      </c>
      <c r="D36" s="65">
        <v>12.5</v>
      </c>
    </row>
    <row r="37" spans="1:4">
      <c r="A37" s="9">
        <v>27</v>
      </c>
      <c r="B37" s="12" t="s">
        <v>65</v>
      </c>
      <c r="C37" s="12" t="s">
        <v>66</v>
      </c>
      <c r="D37" s="65">
        <v>10</v>
      </c>
    </row>
    <row r="38" spans="1:4">
      <c r="A38" s="9">
        <v>28</v>
      </c>
      <c r="B38" s="12" t="s">
        <v>67</v>
      </c>
      <c r="C38" s="12" t="s">
        <v>68</v>
      </c>
      <c r="D38" s="65">
        <v>7.5</v>
      </c>
    </row>
    <row r="39" spans="1:4" ht="15.75">
      <c r="A39" s="9">
        <v>29</v>
      </c>
      <c r="B39" s="14" t="s">
        <v>69</v>
      </c>
      <c r="C39" s="14" t="s">
        <v>70</v>
      </c>
      <c r="D39" s="65">
        <v>8.75</v>
      </c>
    </row>
    <row r="40" spans="1:4">
      <c r="A40" s="9">
        <v>30</v>
      </c>
      <c r="B40" s="16" t="s">
        <v>71</v>
      </c>
      <c r="C40" s="16" t="s">
        <v>72</v>
      </c>
      <c r="D40" s="65">
        <v>5</v>
      </c>
    </row>
    <row r="41" spans="1:4">
      <c r="A41" s="9">
        <v>31</v>
      </c>
      <c r="B41" s="12" t="s">
        <v>73</v>
      </c>
      <c r="C41" s="12" t="s">
        <v>74</v>
      </c>
      <c r="D41" s="65">
        <v>8.75</v>
      </c>
    </row>
    <row r="42" spans="1:4">
      <c r="A42" s="9">
        <v>32</v>
      </c>
      <c r="B42" s="10" t="s">
        <v>75</v>
      </c>
      <c r="C42" s="10" t="s">
        <v>76</v>
      </c>
      <c r="D42" s="65">
        <v>9.25</v>
      </c>
    </row>
    <row r="43" spans="1:4">
      <c r="A43" s="9">
        <v>33</v>
      </c>
      <c r="B43" s="12" t="s">
        <v>77</v>
      </c>
      <c r="C43" s="12" t="s">
        <v>40</v>
      </c>
      <c r="D43" s="65">
        <v>10.75</v>
      </c>
    </row>
    <row r="44" spans="1:4">
      <c r="A44" s="9">
        <v>34</v>
      </c>
      <c r="B44" s="12" t="s">
        <v>78</v>
      </c>
      <c r="C44" s="12" t="s">
        <v>79</v>
      </c>
      <c r="D44" s="65">
        <v>12.25</v>
      </c>
    </row>
    <row r="45" spans="1:4">
      <c r="A45" s="9">
        <v>35</v>
      </c>
      <c r="B45" s="12" t="s">
        <v>80</v>
      </c>
      <c r="C45" s="12" t="s">
        <v>81</v>
      </c>
      <c r="D45" s="65">
        <v>7.5</v>
      </c>
    </row>
    <row r="46" spans="1:4">
      <c r="A46" s="9">
        <v>36</v>
      </c>
      <c r="B46" s="12" t="s">
        <v>82</v>
      </c>
      <c r="C46" s="12" t="s">
        <v>83</v>
      </c>
      <c r="D46" s="65">
        <v>8</v>
      </c>
    </row>
    <row r="47" spans="1:4" ht="15.75">
      <c r="A47" s="9">
        <v>37</v>
      </c>
      <c r="B47" s="14" t="s">
        <v>84</v>
      </c>
      <c r="C47" s="14" t="s">
        <v>79</v>
      </c>
      <c r="D47" s="65">
        <v>11</v>
      </c>
    </row>
    <row r="48" spans="1:4">
      <c r="A48" s="9">
        <v>38</v>
      </c>
      <c r="B48" s="12" t="s">
        <v>85</v>
      </c>
      <c r="C48" s="12" t="s">
        <v>86</v>
      </c>
      <c r="D48" s="65">
        <v>7.75</v>
      </c>
    </row>
    <row r="49" spans="1:4">
      <c r="A49" s="9">
        <v>39</v>
      </c>
      <c r="B49" s="12" t="s">
        <v>87</v>
      </c>
      <c r="C49" s="12" t="s">
        <v>88</v>
      </c>
      <c r="D49" s="65">
        <v>8</v>
      </c>
    </row>
    <row r="50" spans="1:4">
      <c r="A50" s="9">
        <v>40</v>
      </c>
      <c r="B50" s="12" t="s">
        <v>89</v>
      </c>
      <c r="C50" s="12" t="s">
        <v>90</v>
      </c>
      <c r="D50" s="65">
        <v>10.25</v>
      </c>
    </row>
    <row r="51" spans="1:4">
      <c r="A51" s="9">
        <v>41</v>
      </c>
      <c r="B51" s="12" t="s">
        <v>91</v>
      </c>
      <c r="C51" s="12" t="s">
        <v>92</v>
      </c>
      <c r="D51" s="65">
        <v>7.75</v>
      </c>
    </row>
    <row r="52" spans="1:4">
      <c r="A52" s="9">
        <v>42</v>
      </c>
      <c r="B52" s="12" t="s">
        <v>93</v>
      </c>
      <c r="C52" s="12" t="s">
        <v>94</v>
      </c>
      <c r="D52" s="65">
        <v>8</v>
      </c>
    </row>
    <row r="53" spans="1:4">
      <c r="A53" s="9">
        <v>43</v>
      </c>
      <c r="B53" s="12" t="s">
        <v>95</v>
      </c>
      <c r="C53" s="12" t="s">
        <v>96</v>
      </c>
      <c r="D53" s="65">
        <v>8</v>
      </c>
    </row>
    <row r="54" spans="1:4">
      <c r="A54" s="9">
        <v>44</v>
      </c>
      <c r="B54" s="17" t="s">
        <v>97</v>
      </c>
      <c r="C54" s="17" t="s">
        <v>16</v>
      </c>
      <c r="D54" s="65">
        <v>14.25</v>
      </c>
    </row>
    <row r="55" spans="1:4">
      <c r="A55" s="9">
        <v>45</v>
      </c>
      <c r="B55" s="12" t="s">
        <v>98</v>
      </c>
      <c r="C55" s="12" t="s">
        <v>99</v>
      </c>
      <c r="D55" s="65">
        <v>10.5</v>
      </c>
    </row>
    <row r="56" spans="1:4">
      <c r="A56" s="9">
        <v>46</v>
      </c>
      <c r="B56" s="12" t="s">
        <v>100</v>
      </c>
      <c r="C56" s="12" t="s">
        <v>101</v>
      </c>
      <c r="D56" s="65">
        <v>6</v>
      </c>
    </row>
    <row r="57" spans="1:4">
      <c r="A57" s="9">
        <v>47</v>
      </c>
      <c r="B57" s="12" t="s">
        <v>102</v>
      </c>
      <c r="C57" s="12" t="s">
        <v>103</v>
      </c>
      <c r="D57" s="65">
        <v>8</v>
      </c>
    </row>
    <row r="58" spans="1:4">
      <c r="A58" s="9">
        <v>48</v>
      </c>
      <c r="B58" s="12" t="s">
        <v>104</v>
      </c>
      <c r="C58" s="12" t="s">
        <v>105</v>
      </c>
      <c r="D58" s="65">
        <v>10</v>
      </c>
    </row>
    <row r="59" spans="1:4">
      <c r="A59" s="9">
        <v>49</v>
      </c>
      <c r="B59" s="12" t="s">
        <v>106</v>
      </c>
      <c r="C59" s="12" t="s">
        <v>107</v>
      </c>
      <c r="D59" s="65">
        <v>8</v>
      </c>
    </row>
    <row r="60" spans="1:4">
      <c r="A60" s="9">
        <v>50</v>
      </c>
      <c r="B60" s="12" t="s">
        <v>108</v>
      </c>
      <c r="C60" s="12" t="s">
        <v>109</v>
      </c>
      <c r="D60" s="65">
        <v>9.25</v>
      </c>
    </row>
    <row r="61" spans="1:4">
      <c r="A61" s="9">
        <v>51</v>
      </c>
      <c r="B61" s="12" t="s">
        <v>110</v>
      </c>
      <c r="C61" s="12" t="s">
        <v>111</v>
      </c>
      <c r="D61" s="65">
        <v>7</v>
      </c>
    </row>
    <row r="62" spans="1:4">
      <c r="A62" s="9">
        <v>52</v>
      </c>
      <c r="B62" s="18" t="s">
        <v>112</v>
      </c>
      <c r="C62" s="18" t="s">
        <v>113</v>
      </c>
      <c r="D62" s="65">
        <v>4.25</v>
      </c>
    </row>
    <row r="63" spans="1:4">
      <c r="A63" s="9">
        <v>53</v>
      </c>
      <c r="B63" s="12" t="s">
        <v>114</v>
      </c>
      <c r="C63" s="12" t="s">
        <v>115</v>
      </c>
      <c r="D63" s="65">
        <v>11</v>
      </c>
    </row>
    <row r="64" spans="1:4">
      <c r="A64" s="9">
        <v>54</v>
      </c>
      <c r="B64" s="12" t="s">
        <v>116</v>
      </c>
      <c r="C64" s="12" t="s">
        <v>117</v>
      </c>
      <c r="D64" s="65">
        <v>12.5</v>
      </c>
    </row>
    <row r="65" spans="1:4">
      <c r="A65" s="9">
        <v>55</v>
      </c>
      <c r="B65" s="12" t="s">
        <v>118</v>
      </c>
      <c r="C65" s="12" t="s">
        <v>119</v>
      </c>
      <c r="D65" s="65">
        <v>11.5</v>
      </c>
    </row>
    <row r="66" spans="1:4">
      <c r="A66" s="9">
        <v>56</v>
      </c>
      <c r="B66" s="12" t="s">
        <v>120</v>
      </c>
      <c r="C66" s="12" t="s">
        <v>121</v>
      </c>
      <c r="D66" s="65">
        <v>10</v>
      </c>
    </row>
    <row r="67" spans="1:4">
      <c r="A67" s="9">
        <v>57</v>
      </c>
      <c r="B67" s="12" t="s">
        <v>122</v>
      </c>
      <c r="C67" s="12" t="s">
        <v>123</v>
      </c>
      <c r="D67" s="65">
        <v>15.25</v>
      </c>
    </row>
    <row r="68" spans="1:4">
      <c r="A68" s="9">
        <v>58</v>
      </c>
      <c r="B68" s="12" t="s">
        <v>124</v>
      </c>
      <c r="C68" s="12" t="s">
        <v>125</v>
      </c>
      <c r="D68" s="65">
        <v>10.75</v>
      </c>
    </row>
    <row r="69" spans="1:4">
      <c r="A69" s="9">
        <v>59</v>
      </c>
      <c r="B69" s="12" t="s">
        <v>126</v>
      </c>
      <c r="C69" s="12" t="s">
        <v>127</v>
      </c>
      <c r="D69" s="65">
        <v>6.75</v>
      </c>
    </row>
    <row r="70" spans="1:4">
      <c r="A70" s="9">
        <v>60</v>
      </c>
      <c r="B70" s="12" t="s">
        <v>128</v>
      </c>
      <c r="C70" s="12" t="s">
        <v>129</v>
      </c>
      <c r="D70" s="65">
        <v>8.75</v>
      </c>
    </row>
    <row r="71" spans="1:4">
      <c r="A71" s="9">
        <v>61</v>
      </c>
      <c r="B71" s="12" t="s">
        <v>130</v>
      </c>
      <c r="C71" s="12" t="s">
        <v>131</v>
      </c>
      <c r="D71" s="65">
        <v>12.5</v>
      </c>
    </row>
    <row r="72" spans="1:4">
      <c r="A72" s="9">
        <v>62</v>
      </c>
      <c r="B72" s="12" t="s">
        <v>132</v>
      </c>
      <c r="C72" s="12" t="s">
        <v>133</v>
      </c>
      <c r="D72" s="65">
        <v>9.25</v>
      </c>
    </row>
    <row r="73" spans="1:4">
      <c r="A73" s="9">
        <v>63</v>
      </c>
      <c r="B73" s="10" t="s">
        <v>134</v>
      </c>
      <c r="C73" s="10" t="s">
        <v>135</v>
      </c>
      <c r="D73" s="65">
        <v>9.5</v>
      </c>
    </row>
    <row r="74" spans="1:4">
      <c r="A74" s="9">
        <v>64</v>
      </c>
      <c r="B74" s="19" t="s">
        <v>136</v>
      </c>
      <c r="C74" s="19" t="s">
        <v>137</v>
      </c>
      <c r="D74" s="65">
        <v>6.75</v>
      </c>
    </row>
    <row r="75" spans="1:4">
      <c r="A75" s="9">
        <v>65</v>
      </c>
      <c r="B75" s="16" t="s">
        <v>138</v>
      </c>
      <c r="C75" s="16" t="s">
        <v>139</v>
      </c>
      <c r="D75" s="65">
        <v>8.25</v>
      </c>
    </row>
    <row r="76" spans="1:4">
      <c r="A76" s="9">
        <v>66</v>
      </c>
      <c r="B76" s="12" t="s">
        <v>140</v>
      </c>
      <c r="C76" s="12" t="s">
        <v>27</v>
      </c>
      <c r="D76" s="65">
        <v>15.75</v>
      </c>
    </row>
    <row r="77" spans="1:4">
      <c r="A77" s="9">
        <v>67</v>
      </c>
      <c r="B77" s="12" t="s">
        <v>141</v>
      </c>
      <c r="C77" s="12" t="s">
        <v>142</v>
      </c>
      <c r="D77" s="65">
        <v>9.5</v>
      </c>
    </row>
    <row r="78" spans="1:4">
      <c r="A78" s="9">
        <v>68</v>
      </c>
      <c r="B78" s="12" t="s">
        <v>143</v>
      </c>
      <c r="C78" s="12" t="s">
        <v>144</v>
      </c>
      <c r="D78" s="65">
        <v>11.25</v>
      </c>
    </row>
    <row r="79" spans="1:4">
      <c r="A79" s="9">
        <v>69</v>
      </c>
      <c r="B79" s="12" t="s">
        <v>145</v>
      </c>
      <c r="C79" s="12" t="s">
        <v>146</v>
      </c>
      <c r="D79" s="65">
        <v>5.5</v>
      </c>
    </row>
    <row r="80" spans="1:4">
      <c r="A80" s="9">
        <v>70</v>
      </c>
      <c r="B80" s="17" t="s">
        <v>147</v>
      </c>
      <c r="C80" s="17" t="s">
        <v>76</v>
      </c>
      <c r="D80" s="65">
        <v>17.75</v>
      </c>
    </row>
    <row r="81" spans="1:4">
      <c r="A81" s="9">
        <v>71</v>
      </c>
      <c r="B81" s="12" t="s">
        <v>148</v>
      </c>
      <c r="C81" s="12" t="s">
        <v>149</v>
      </c>
      <c r="D81" s="65">
        <v>11</v>
      </c>
    </row>
    <row r="82" spans="1:4">
      <c r="A82" s="9">
        <v>72</v>
      </c>
      <c r="B82" s="10" t="s">
        <v>150</v>
      </c>
      <c r="C82" s="10" t="s">
        <v>151</v>
      </c>
      <c r="D82" s="65">
        <v>4</v>
      </c>
    </row>
    <row r="83" spans="1:4">
      <c r="A83" s="9">
        <v>73</v>
      </c>
      <c r="B83" s="12" t="s">
        <v>152</v>
      </c>
      <c r="C83" s="12" t="s">
        <v>40</v>
      </c>
      <c r="D83" s="65">
        <v>8</v>
      </c>
    </row>
    <row r="84" spans="1:4">
      <c r="A84" s="9">
        <v>74</v>
      </c>
      <c r="B84" s="12" t="s">
        <v>153</v>
      </c>
      <c r="C84" s="12" t="s">
        <v>154</v>
      </c>
      <c r="D84" s="65">
        <v>13.5</v>
      </c>
    </row>
    <row r="85" spans="1:4">
      <c r="A85" s="9">
        <v>75</v>
      </c>
      <c r="B85" s="12" t="s">
        <v>155</v>
      </c>
      <c r="C85" s="12" t="s">
        <v>146</v>
      </c>
      <c r="D85" s="65">
        <v>12</v>
      </c>
    </row>
    <row r="86" spans="1:4">
      <c r="A86" s="9">
        <v>76</v>
      </c>
      <c r="B86" s="12" t="s">
        <v>156</v>
      </c>
      <c r="C86" s="12" t="s">
        <v>157</v>
      </c>
      <c r="D86" s="65">
        <v>9.5</v>
      </c>
    </row>
    <row r="87" spans="1:4">
      <c r="A87" s="9">
        <v>77</v>
      </c>
      <c r="B87" s="20" t="s">
        <v>158</v>
      </c>
      <c r="C87" s="20" t="s">
        <v>159</v>
      </c>
      <c r="D87" s="65">
        <v>1.75</v>
      </c>
    </row>
    <row r="88" spans="1:4">
      <c r="A88" s="9">
        <v>78</v>
      </c>
      <c r="B88" s="12" t="s">
        <v>160</v>
      </c>
      <c r="C88" s="12" t="s">
        <v>161</v>
      </c>
      <c r="D88" s="65">
        <v>12</v>
      </c>
    </row>
    <row r="89" spans="1:4">
      <c r="A89" s="9">
        <v>79</v>
      </c>
      <c r="B89" s="21" t="s">
        <v>162</v>
      </c>
      <c r="C89" s="21" t="s">
        <v>163</v>
      </c>
      <c r="D89" s="65">
        <v>15.25</v>
      </c>
    </row>
    <row r="90" spans="1:4">
      <c r="A90" s="9">
        <v>80</v>
      </c>
      <c r="B90" s="12" t="s">
        <v>164</v>
      </c>
      <c r="C90" s="12" t="s">
        <v>165</v>
      </c>
      <c r="D90" s="65">
        <v>10</v>
      </c>
    </row>
    <row r="91" spans="1:4">
      <c r="A91" s="9">
        <v>81</v>
      </c>
      <c r="B91" s="12" t="s">
        <v>166</v>
      </c>
      <c r="C91" s="12" t="s">
        <v>167</v>
      </c>
      <c r="D91" s="65">
        <v>14.75</v>
      </c>
    </row>
    <row r="92" spans="1:4">
      <c r="A92" s="9">
        <v>82</v>
      </c>
      <c r="B92" s="12" t="s">
        <v>168</v>
      </c>
      <c r="C92" s="12" t="s">
        <v>169</v>
      </c>
      <c r="D92" s="65">
        <v>6.75</v>
      </c>
    </row>
    <row r="93" spans="1:4">
      <c r="A93" s="9">
        <v>83</v>
      </c>
      <c r="B93" s="12" t="s">
        <v>170</v>
      </c>
      <c r="C93" s="12" t="s">
        <v>27</v>
      </c>
      <c r="D93" s="65">
        <v>9</v>
      </c>
    </row>
    <row r="94" spans="1:4">
      <c r="A94" s="9">
        <v>84</v>
      </c>
      <c r="B94" s="12" t="s">
        <v>171</v>
      </c>
      <c r="C94" s="12" t="s">
        <v>172</v>
      </c>
      <c r="D94" s="65">
        <v>11.25</v>
      </c>
    </row>
    <row r="95" spans="1:4">
      <c r="A95" s="9">
        <v>85</v>
      </c>
      <c r="B95" s="12" t="s">
        <v>173</v>
      </c>
      <c r="C95" s="12" t="s">
        <v>174</v>
      </c>
      <c r="D95" s="65">
        <v>17</v>
      </c>
    </row>
    <row r="96" spans="1:4">
      <c r="A96" s="9">
        <v>86</v>
      </c>
      <c r="B96" s="12" t="s">
        <v>175</v>
      </c>
      <c r="C96" s="12" t="s">
        <v>81</v>
      </c>
      <c r="D96" s="65">
        <v>16.5</v>
      </c>
    </row>
    <row r="97" spans="1:4">
      <c r="A97" s="9">
        <v>87</v>
      </c>
      <c r="B97" s="12" t="s">
        <v>176</v>
      </c>
      <c r="C97" s="12" t="s">
        <v>177</v>
      </c>
      <c r="D97" s="65">
        <v>11.25</v>
      </c>
    </row>
    <row r="98" spans="1:4">
      <c r="A98" s="9">
        <v>88</v>
      </c>
      <c r="B98" s="12" t="s">
        <v>178</v>
      </c>
      <c r="C98" s="12" t="s">
        <v>179</v>
      </c>
      <c r="D98" s="65">
        <v>8.5</v>
      </c>
    </row>
    <row r="99" spans="1:4">
      <c r="A99" s="9">
        <v>89</v>
      </c>
      <c r="B99" s="12" t="s">
        <v>180</v>
      </c>
      <c r="C99" s="12" t="s">
        <v>181</v>
      </c>
      <c r="D99" s="65">
        <v>10</v>
      </c>
    </row>
    <row r="100" spans="1:4">
      <c r="A100" s="9">
        <v>90</v>
      </c>
      <c r="B100" s="12" t="s">
        <v>182</v>
      </c>
      <c r="C100" s="12" t="s">
        <v>137</v>
      </c>
      <c r="D100" s="65">
        <v>7.5</v>
      </c>
    </row>
    <row r="101" spans="1:4">
      <c r="A101" s="9">
        <v>91</v>
      </c>
      <c r="B101" s="22" t="s">
        <v>183</v>
      </c>
      <c r="C101" s="22" t="s">
        <v>184</v>
      </c>
      <c r="D101" s="65">
        <v>8</v>
      </c>
    </row>
    <row r="102" spans="1:4">
      <c r="A102" s="9">
        <v>92</v>
      </c>
      <c r="B102" s="12" t="s">
        <v>185</v>
      </c>
      <c r="C102" s="12" t="s">
        <v>186</v>
      </c>
      <c r="D102" s="65">
        <v>11.5</v>
      </c>
    </row>
    <row r="103" spans="1:4">
      <c r="A103" s="9">
        <v>93</v>
      </c>
      <c r="B103" s="12" t="s">
        <v>187</v>
      </c>
      <c r="C103" s="12" t="s">
        <v>188</v>
      </c>
      <c r="D103" s="65">
        <v>8.75</v>
      </c>
    </row>
    <row r="104" spans="1:4">
      <c r="A104" s="9">
        <v>94</v>
      </c>
      <c r="B104" s="23" t="s">
        <v>189</v>
      </c>
      <c r="C104" s="23" t="s">
        <v>190</v>
      </c>
      <c r="D104" s="65">
        <v>4.75</v>
      </c>
    </row>
    <row r="105" spans="1:4">
      <c r="A105" s="9">
        <v>95</v>
      </c>
      <c r="B105" s="12" t="s">
        <v>191</v>
      </c>
      <c r="C105" s="12" t="s">
        <v>192</v>
      </c>
      <c r="D105" s="65">
        <v>14</v>
      </c>
    </row>
    <row r="106" spans="1:4">
      <c r="A106" s="9">
        <v>96</v>
      </c>
      <c r="B106" s="12" t="s">
        <v>193</v>
      </c>
      <c r="C106" s="12" t="s">
        <v>194</v>
      </c>
      <c r="D106" s="65">
        <v>11.25</v>
      </c>
    </row>
    <row r="107" spans="1:4">
      <c r="A107" s="9">
        <v>97</v>
      </c>
      <c r="B107" s="12" t="s">
        <v>195</v>
      </c>
      <c r="C107" s="12" t="s">
        <v>34</v>
      </c>
      <c r="D107" s="65">
        <v>12</v>
      </c>
    </row>
    <row r="108" spans="1:4" ht="15.75">
      <c r="A108" s="9">
        <v>98</v>
      </c>
      <c r="B108" s="14" t="s">
        <v>196</v>
      </c>
      <c r="C108" s="14" t="s">
        <v>197</v>
      </c>
      <c r="D108" s="65">
        <v>11.75</v>
      </c>
    </row>
    <row r="109" spans="1:4">
      <c r="A109" s="9">
        <v>99</v>
      </c>
      <c r="B109" s="12" t="s">
        <v>198</v>
      </c>
      <c r="C109" s="12" t="s">
        <v>199</v>
      </c>
      <c r="D109" s="65">
        <v>12</v>
      </c>
    </row>
    <row r="110" spans="1:4">
      <c r="A110" s="9">
        <v>100</v>
      </c>
      <c r="B110" s="12" t="s">
        <v>96</v>
      </c>
      <c r="C110" s="12" t="s">
        <v>32</v>
      </c>
      <c r="D110" s="65">
        <v>10</v>
      </c>
    </row>
    <row r="111" spans="1:4">
      <c r="A111" s="9">
        <v>101</v>
      </c>
      <c r="B111" s="12" t="s">
        <v>200</v>
      </c>
      <c r="C111" s="12" t="s">
        <v>146</v>
      </c>
      <c r="D111" s="65">
        <v>7.5</v>
      </c>
    </row>
    <row r="112" spans="1:4">
      <c r="A112" s="9">
        <v>102</v>
      </c>
      <c r="B112" s="12" t="s">
        <v>201</v>
      </c>
      <c r="C112" s="12" t="s">
        <v>202</v>
      </c>
      <c r="D112" s="65">
        <v>8.25</v>
      </c>
    </row>
    <row r="113" spans="1:4">
      <c r="A113" s="9">
        <v>103</v>
      </c>
      <c r="B113" s="12" t="s">
        <v>203</v>
      </c>
      <c r="C113" s="12" t="s">
        <v>204</v>
      </c>
      <c r="D113" s="65">
        <v>6.5</v>
      </c>
    </row>
    <row r="114" spans="1:4">
      <c r="A114" s="9">
        <v>104</v>
      </c>
      <c r="B114" s="12" t="s">
        <v>205</v>
      </c>
      <c r="C114" s="12" t="s">
        <v>206</v>
      </c>
      <c r="D114" s="65">
        <v>7</v>
      </c>
    </row>
    <row r="115" spans="1:4">
      <c r="A115" s="9">
        <v>105</v>
      </c>
      <c r="B115" s="16" t="s">
        <v>207</v>
      </c>
      <c r="C115" s="16" t="s">
        <v>208</v>
      </c>
      <c r="D115" s="65">
        <v>11.75</v>
      </c>
    </row>
    <row r="116" spans="1:4">
      <c r="A116" s="9">
        <v>106</v>
      </c>
      <c r="B116" s="12" t="s">
        <v>209</v>
      </c>
      <c r="C116" s="12" t="s">
        <v>24</v>
      </c>
      <c r="D116" s="65">
        <v>6.25</v>
      </c>
    </row>
    <row r="117" spans="1:4">
      <c r="A117" s="9">
        <v>107</v>
      </c>
      <c r="B117" s="12" t="s">
        <v>210</v>
      </c>
      <c r="C117" s="12" t="s">
        <v>211</v>
      </c>
      <c r="D117" s="65">
        <v>10</v>
      </c>
    </row>
    <row r="118" spans="1:4">
      <c r="A118" s="9">
        <v>108</v>
      </c>
      <c r="B118" s="21" t="s">
        <v>212</v>
      </c>
      <c r="C118" s="21" t="s">
        <v>213</v>
      </c>
      <c r="D118" s="65">
        <v>9</v>
      </c>
    </row>
    <row r="119" spans="1:4">
      <c r="A119" s="9">
        <v>109</v>
      </c>
      <c r="B119" s="21" t="s">
        <v>214</v>
      </c>
      <c r="C119" s="21" t="s">
        <v>215</v>
      </c>
      <c r="D119" s="65">
        <v>8.75</v>
      </c>
    </row>
    <row r="120" spans="1:4" ht="20.25">
      <c r="D120" s="64">
        <f>COUNTA(D11:D119)</f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workbookViewId="0">
      <selection activeCell="B10" sqref="B10:D120"/>
    </sheetView>
  </sheetViews>
  <sheetFormatPr baseColWidth="10" defaultRowHeight="14.25"/>
  <cols>
    <col min="1" max="1" width="11.375" style="24"/>
    <col min="2" max="2" width="17.375" customWidth="1"/>
    <col min="3" max="3" width="34.625" customWidth="1"/>
  </cols>
  <sheetData>
    <row r="1" spans="1:5" ht="23.25">
      <c r="A1" s="1" t="s">
        <v>0</v>
      </c>
      <c r="B1" s="1"/>
      <c r="C1" s="2"/>
      <c r="D1" s="2"/>
      <c r="E1" s="3"/>
    </row>
    <row r="2" spans="1:5" ht="23.25">
      <c r="A2" s="1" t="s">
        <v>1</v>
      </c>
      <c r="B2" s="1"/>
      <c r="C2" s="2"/>
      <c r="D2" s="2"/>
      <c r="E2" s="3"/>
    </row>
    <row r="3" spans="1:5" ht="23.25">
      <c r="A3" s="1" t="s">
        <v>2</v>
      </c>
      <c r="B3" s="1"/>
      <c r="C3" s="2"/>
      <c r="D3" s="2"/>
      <c r="E3" s="3"/>
    </row>
    <row r="4" spans="1:5" ht="23.25">
      <c r="A4" s="1" t="s">
        <v>3</v>
      </c>
      <c r="B4" s="1"/>
      <c r="C4" s="2"/>
      <c r="D4" s="2"/>
      <c r="E4" s="3"/>
    </row>
    <row r="5" spans="1:5" ht="23.25">
      <c r="A5" s="1" t="s">
        <v>4</v>
      </c>
      <c r="B5" s="1"/>
      <c r="C5" s="2"/>
      <c r="D5" s="4"/>
      <c r="E5" s="3"/>
    </row>
    <row r="6" spans="1:5" ht="26.25">
      <c r="A6" s="5"/>
      <c r="B6" s="6" t="s">
        <v>5</v>
      </c>
      <c r="C6" s="6"/>
    </row>
    <row r="7" spans="1:5" ht="23.25">
      <c r="A7" s="1" t="s">
        <v>219</v>
      </c>
      <c r="B7" s="1"/>
      <c r="C7" s="2"/>
      <c r="D7" s="2" t="s">
        <v>7</v>
      </c>
      <c r="E7" s="3"/>
    </row>
    <row r="8" spans="1:5" ht="23.25">
      <c r="A8" s="1" t="s">
        <v>220</v>
      </c>
      <c r="B8" s="1"/>
      <c r="C8" s="2"/>
      <c r="D8" s="2"/>
      <c r="E8" s="3"/>
    </row>
    <row r="10" spans="1:5" ht="20.25" customHeight="1">
      <c r="A10" s="7" t="s">
        <v>9</v>
      </c>
      <c r="B10" s="8" t="s">
        <v>10</v>
      </c>
      <c r="C10" s="8" t="s">
        <v>11</v>
      </c>
      <c r="D10" s="8" t="s">
        <v>221</v>
      </c>
    </row>
    <row r="11" spans="1:5" ht="20.25" customHeight="1">
      <c r="A11" s="9">
        <v>1</v>
      </c>
      <c r="B11" s="10" t="s">
        <v>13</v>
      </c>
      <c r="C11" s="10" t="s">
        <v>14</v>
      </c>
      <c r="D11" s="27">
        <v>10</v>
      </c>
    </row>
    <row r="12" spans="1:5" ht="20.25" customHeight="1">
      <c r="A12" s="9">
        <v>2</v>
      </c>
      <c r="B12" s="12" t="s">
        <v>15</v>
      </c>
      <c r="C12" s="12" t="s">
        <v>16</v>
      </c>
      <c r="D12" s="27">
        <v>15</v>
      </c>
    </row>
    <row r="13" spans="1:5" ht="20.25" customHeight="1">
      <c r="A13" s="9">
        <v>3</v>
      </c>
      <c r="B13" s="12" t="s">
        <v>17</v>
      </c>
      <c r="C13" s="12" t="s">
        <v>18</v>
      </c>
      <c r="D13" s="27">
        <v>4</v>
      </c>
    </row>
    <row r="14" spans="1:5" ht="20.25" customHeight="1">
      <c r="A14" s="9">
        <v>4</v>
      </c>
      <c r="B14" s="12" t="s">
        <v>19</v>
      </c>
      <c r="C14" s="12" t="s">
        <v>20</v>
      </c>
      <c r="D14" s="27">
        <v>7.5</v>
      </c>
    </row>
    <row r="15" spans="1:5" ht="20.25" customHeight="1">
      <c r="A15" s="9">
        <v>5</v>
      </c>
      <c r="B15" s="13" t="s">
        <v>21</v>
      </c>
      <c r="C15" s="13" t="s">
        <v>22</v>
      </c>
      <c r="D15" s="27">
        <v>6</v>
      </c>
    </row>
    <row r="16" spans="1:5" ht="20.25" customHeight="1">
      <c r="A16" s="9">
        <v>6</v>
      </c>
      <c r="B16" s="12" t="s">
        <v>23</v>
      </c>
      <c r="C16" s="12" t="s">
        <v>24</v>
      </c>
      <c r="D16" s="27">
        <v>2</v>
      </c>
    </row>
    <row r="17" spans="1:4" ht="20.25" customHeight="1">
      <c r="A17" s="9">
        <v>7</v>
      </c>
      <c r="B17" s="10" t="s">
        <v>25</v>
      </c>
      <c r="C17" s="10" t="s">
        <v>26</v>
      </c>
      <c r="D17" s="27">
        <v>6.5</v>
      </c>
    </row>
    <row r="18" spans="1:4" ht="20.25" customHeight="1">
      <c r="A18" s="9">
        <v>8</v>
      </c>
      <c r="B18" s="10" t="s">
        <v>27</v>
      </c>
      <c r="C18" s="10" t="s">
        <v>28</v>
      </c>
      <c r="D18" s="27">
        <v>15.5</v>
      </c>
    </row>
    <row r="19" spans="1:4" ht="20.25" customHeight="1">
      <c r="A19" s="9">
        <v>9</v>
      </c>
      <c r="B19" s="28" t="s">
        <v>29</v>
      </c>
      <c r="C19" s="21" t="s">
        <v>30</v>
      </c>
      <c r="D19" s="27">
        <v>4</v>
      </c>
    </row>
    <row r="20" spans="1:4" ht="20.25" customHeight="1">
      <c r="A20" s="9">
        <v>10</v>
      </c>
      <c r="B20" s="12" t="s">
        <v>31</v>
      </c>
      <c r="C20" s="12" t="s">
        <v>32</v>
      </c>
      <c r="D20" s="27">
        <v>14</v>
      </c>
    </row>
    <row r="21" spans="1:4" ht="20.25" customHeight="1">
      <c r="A21" s="9">
        <v>11</v>
      </c>
      <c r="B21" s="12" t="s">
        <v>33</v>
      </c>
      <c r="C21" s="12" t="s">
        <v>34</v>
      </c>
      <c r="D21" s="27">
        <v>4</v>
      </c>
    </row>
    <row r="22" spans="1:4" ht="20.25" customHeight="1">
      <c r="A22" s="9">
        <v>12</v>
      </c>
      <c r="B22" s="12" t="s">
        <v>35</v>
      </c>
      <c r="C22" s="12" t="s">
        <v>36</v>
      </c>
      <c r="D22" s="27">
        <v>2</v>
      </c>
    </row>
    <row r="23" spans="1:4" ht="20.25" customHeight="1">
      <c r="A23" s="9">
        <v>13</v>
      </c>
      <c r="B23" s="12" t="s">
        <v>37</v>
      </c>
      <c r="C23" s="12" t="s">
        <v>38</v>
      </c>
      <c r="D23" s="27">
        <v>12</v>
      </c>
    </row>
    <row r="24" spans="1:4" ht="20.25" customHeight="1">
      <c r="A24" s="9">
        <v>14</v>
      </c>
      <c r="B24" s="12" t="s">
        <v>39</v>
      </c>
      <c r="C24" s="12" t="s">
        <v>40</v>
      </c>
      <c r="D24" s="27">
        <v>7</v>
      </c>
    </row>
    <row r="25" spans="1:4" ht="20.25" customHeight="1">
      <c r="A25" s="9">
        <v>15</v>
      </c>
      <c r="B25" s="10" t="s">
        <v>41</v>
      </c>
      <c r="C25" s="10" t="s">
        <v>42</v>
      </c>
      <c r="D25" s="27">
        <v>6</v>
      </c>
    </row>
    <row r="26" spans="1:4" ht="20.25" customHeight="1">
      <c r="A26" s="9">
        <v>16</v>
      </c>
      <c r="B26" s="12" t="s">
        <v>43</v>
      </c>
      <c r="C26" s="12" t="s">
        <v>44</v>
      </c>
      <c r="D26" s="27">
        <v>7.5</v>
      </c>
    </row>
    <row r="27" spans="1:4" ht="20.25" customHeight="1">
      <c r="A27" s="9">
        <v>17</v>
      </c>
      <c r="B27" s="10" t="s">
        <v>45</v>
      </c>
      <c r="C27" s="10" t="s">
        <v>46</v>
      </c>
      <c r="D27" s="27">
        <v>8.5</v>
      </c>
    </row>
    <row r="28" spans="1:4" ht="20.25" customHeight="1">
      <c r="A28" s="9">
        <v>18</v>
      </c>
      <c r="B28" s="14" t="s">
        <v>47</v>
      </c>
      <c r="C28" s="14" t="s">
        <v>48</v>
      </c>
      <c r="D28" s="27">
        <v>10</v>
      </c>
    </row>
    <row r="29" spans="1:4" ht="20.25" customHeight="1">
      <c r="A29" s="9">
        <v>19</v>
      </c>
      <c r="B29" s="12" t="s">
        <v>49</v>
      </c>
      <c r="C29" s="12" t="s">
        <v>50</v>
      </c>
      <c r="D29" s="27">
        <v>10.5</v>
      </c>
    </row>
    <row r="30" spans="1:4" ht="20.25" customHeight="1">
      <c r="A30" s="9">
        <v>20</v>
      </c>
      <c r="B30" s="12" t="s">
        <v>51</v>
      </c>
      <c r="C30" s="12" t="s">
        <v>52</v>
      </c>
      <c r="D30" s="27">
        <v>6.5</v>
      </c>
    </row>
    <row r="31" spans="1:4" ht="20.25" customHeight="1">
      <c r="A31" s="9">
        <v>21</v>
      </c>
      <c r="B31" s="12" t="s">
        <v>53</v>
      </c>
      <c r="C31" s="12" t="s">
        <v>54</v>
      </c>
      <c r="D31" s="27">
        <v>10.5</v>
      </c>
    </row>
    <row r="32" spans="1:4" ht="20.25" customHeight="1">
      <c r="A32" s="9">
        <v>22</v>
      </c>
      <c r="B32" s="12" t="s">
        <v>55</v>
      </c>
      <c r="C32" s="12" t="s">
        <v>56</v>
      </c>
      <c r="D32" s="27">
        <v>8.5</v>
      </c>
    </row>
    <row r="33" spans="1:4" ht="20.25" customHeight="1">
      <c r="A33" s="9">
        <v>23</v>
      </c>
      <c r="B33" s="12" t="s">
        <v>57</v>
      </c>
      <c r="C33" s="12" t="s">
        <v>58</v>
      </c>
      <c r="D33" s="27">
        <v>10</v>
      </c>
    </row>
    <row r="34" spans="1:4" ht="20.25" customHeight="1">
      <c r="A34" s="9">
        <v>24</v>
      </c>
      <c r="B34" s="10" t="s">
        <v>59</v>
      </c>
      <c r="C34" s="10" t="s">
        <v>60</v>
      </c>
      <c r="D34" s="27">
        <v>13</v>
      </c>
    </row>
    <row r="35" spans="1:4" ht="20.25" customHeight="1">
      <c r="A35" s="9">
        <v>25</v>
      </c>
      <c r="B35" s="12" t="s">
        <v>61</v>
      </c>
      <c r="C35" s="12" t="s">
        <v>62</v>
      </c>
      <c r="D35" s="27">
        <v>6</v>
      </c>
    </row>
    <row r="36" spans="1:4" ht="20.25" customHeight="1">
      <c r="A36" s="9">
        <v>26</v>
      </c>
      <c r="B36" s="12" t="s">
        <v>63</v>
      </c>
      <c r="C36" s="12" t="s">
        <v>64</v>
      </c>
      <c r="D36" s="27">
        <v>10</v>
      </c>
    </row>
    <row r="37" spans="1:4" ht="20.25" customHeight="1">
      <c r="A37" s="9">
        <v>27</v>
      </c>
      <c r="B37" s="12" t="s">
        <v>65</v>
      </c>
      <c r="C37" s="12" t="s">
        <v>66</v>
      </c>
      <c r="D37" s="27">
        <v>6</v>
      </c>
    </row>
    <row r="38" spans="1:4" ht="20.25" customHeight="1">
      <c r="A38" s="9">
        <v>28</v>
      </c>
      <c r="B38" s="12" t="s">
        <v>67</v>
      </c>
      <c r="C38" s="12" t="s">
        <v>68</v>
      </c>
      <c r="D38" s="27">
        <v>5</v>
      </c>
    </row>
    <row r="39" spans="1:4" ht="20.25" customHeight="1">
      <c r="A39" s="9">
        <v>29</v>
      </c>
      <c r="B39" s="14" t="s">
        <v>69</v>
      </c>
      <c r="C39" s="14" t="s">
        <v>70</v>
      </c>
      <c r="D39" s="27">
        <v>6</v>
      </c>
    </row>
    <row r="40" spans="1:4" ht="20.25" customHeight="1">
      <c r="A40" s="9">
        <v>30</v>
      </c>
      <c r="B40" s="16" t="s">
        <v>71</v>
      </c>
      <c r="C40" s="16" t="s">
        <v>72</v>
      </c>
      <c r="D40" s="27">
        <v>2</v>
      </c>
    </row>
    <row r="41" spans="1:4" ht="20.25" customHeight="1">
      <c r="A41" s="9">
        <v>31</v>
      </c>
      <c r="B41" s="12" t="s">
        <v>73</v>
      </c>
      <c r="C41" s="12" t="s">
        <v>74</v>
      </c>
      <c r="D41" s="27">
        <v>8</v>
      </c>
    </row>
    <row r="42" spans="1:4" ht="20.25" customHeight="1">
      <c r="A42" s="9">
        <v>32</v>
      </c>
      <c r="B42" s="10" t="s">
        <v>75</v>
      </c>
      <c r="C42" s="10" t="s">
        <v>76</v>
      </c>
      <c r="D42" s="27">
        <v>6</v>
      </c>
    </row>
    <row r="43" spans="1:4" ht="20.25" customHeight="1">
      <c r="A43" s="9">
        <v>33</v>
      </c>
      <c r="B43" s="12" t="s">
        <v>77</v>
      </c>
      <c r="C43" s="12" t="s">
        <v>40</v>
      </c>
      <c r="D43" s="27">
        <v>9</v>
      </c>
    </row>
    <row r="44" spans="1:4" ht="20.25" customHeight="1">
      <c r="A44" s="9">
        <v>34</v>
      </c>
      <c r="B44" s="12" t="s">
        <v>78</v>
      </c>
      <c r="C44" s="12" t="s">
        <v>79</v>
      </c>
      <c r="D44" s="27">
        <v>6</v>
      </c>
    </row>
    <row r="45" spans="1:4" ht="20.25" customHeight="1">
      <c r="A45" s="9">
        <v>35</v>
      </c>
      <c r="B45" s="12" t="s">
        <v>80</v>
      </c>
      <c r="C45" s="12" t="s">
        <v>81</v>
      </c>
      <c r="D45" s="27">
        <v>5</v>
      </c>
    </row>
    <row r="46" spans="1:4" ht="20.25" customHeight="1">
      <c r="A46" s="9">
        <v>36</v>
      </c>
      <c r="B46" s="12" t="s">
        <v>82</v>
      </c>
      <c r="C46" s="12" t="s">
        <v>83</v>
      </c>
      <c r="D46" s="27">
        <v>5</v>
      </c>
    </row>
    <row r="47" spans="1:4" ht="20.25" customHeight="1">
      <c r="A47" s="9">
        <v>37</v>
      </c>
      <c r="B47" s="14" t="s">
        <v>84</v>
      </c>
      <c r="C47" s="14" t="s">
        <v>79</v>
      </c>
      <c r="D47" s="27">
        <v>4.5</v>
      </c>
    </row>
    <row r="48" spans="1:4" ht="20.25" customHeight="1">
      <c r="A48" s="9">
        <v>38</v>
      </c>
      <c r="B48" s="12" t="s">
        <v>85</v>
      </c>
      <c r="C48" s="12" t="s">
        <v>86</v>
      </c>
      <c r="D48" s="27">
        <v>6</v>
      </c>
    </row>
    <row r="49" spans="1:5" ht="20.25" customHeight="1">
      <c r="A49" s="9">
        <v>39</v>
      </c>
      <c r="B49" s="12" t="s">
        <v>87</v>
      </c>
      <c r="C49" s="12" t="s">
        <v>88</v>
      </c>
      <c r="D49" s="27">
        <v>6</v>
      </c>
    </row>
    <row r="50" spans="1:5" ht="20.25" customHeight="1">
      <c r="A50" s="9">
        <v>40</v>
      </c>
      <c r="B50" s="12" t="s">
        <v>89</v>
      </c>
      <c r="C50" s="12" t="s">
        <v>90</v>
      </c>
      <c r="D50" s="27">
        <v>10</v>
      </c>
    </row>
    <row r="51" spans="1:5" ht="20.25" customHeight="1">
      <c r="A51" s="9">
        <v>41</v>
      </c>
      <c r="B51" s="12" t="s">
        <v>91</v>
      </c>
      <c r="C51" s="12" t="s">
        <v>92</v>
      </c>
      <c r="D51" s="27">
        <v>5</v>
      </c>
    </row>
    <row r="52" spans="1:5" ht="20.25" customHeight="1">
      <c r="A52" s="9">
        <v>42</v>
      </c>
      <c r="B52" s="12" t="s">
        <v>93</v>
      </c>
      <c r="C52" s="12" t="s">
        <v>94</v>
      </c>
      <c r="D52" s="27">
        <v>4</v>
      </c>
    </row>
    <row r="53" spans="1:5" ht="20.25" customHeight="1">
      <c r="A53" s="9">
        <v>43</v>
      </c>
      <c r="B53" s="12" t="s">
        <v>95</v>
      </c>
      <c r="C53" s="12" t="s">
        <v>96</v>
      </c>
      <c r="D53" s="27">
        <v>10.5</v>
      </c>
    </row>
    <row r="54" spans="1:5" ht="20.25" customHeight="1">
      <c r="A54" s="9">
        <v>44</v>
      </c>
      <c r="B54" s="17" t="s">
        <v>97</v>
      </c>
      <c r="C54" s="17" t="s">
        <v>16</v>
      </c>
      <c r="D54" s="27">
        <v>13</v>
      </c>
    </row>
    <row r="55" spans="1:5" ht="20.25" customHeight="1">
      <c r="A55" s="9">
        <v>45</v>
      </c>
      <c r="B55" s="12" t="s">
        <v>98</v>
      </c>
      <c r="C55" s="12" t="s">
        <v>99</v>
      </c>
      <c r="D55" s="27">
        <v>7</v>
      </c>
    </row>
    <row r="56" spans="1:5" ht="20.25" customHeight="1">
      <c r="A56" s="9">
        <v>46</v>
      </c>
      <c r="B56" s="12" t="s">
        <v>100</v>
      </c>
      <c r="C56" s="12" t="s">
        <v>101</v>
      </c>
      <c r="D56" s="27">
        <v>7.5</v>
      </c>
    </row>
    <row r="57" spans="1:5" ht="20.25" customHeight="1">
      <c r="A57" s="9">
        <v>47</v>
      </c>
      <c r="B57" s="12" t="s">
        <v>102</v>
      </c>
      <c r="C57" s="12" t="s">
        <v>103</v>
      </c>
      <c r="D57" s="27">
        <v>7</v>
      </c>
    </row>
    <row r="58" spans="1:5" ht="20.25" customHeight="1">
      <c r="A58" s="9">
        <v>48</v>
      </c>
      <c r="B58" s="12" t="s">
        <v>104</v>
      </c>
      <c r="C58" s="12" t="s">
        <v>105</v>
      </c>
      <c r="D58" s="27">
        <v>11</v>
      </c>
    </row>
    <row r="59" spans="1:5" ht="20.25" customHeight="1">
      <c r="A59" s="9">
        <v>49</v>
      </c>
      <c r="B59" s="12" t="s">
        <v>106</v>
      </c>
      <c r="C59" s="12" t="s">
        <v>107</v>
      </c>
      <c r="D59" s="29">
        <v>7</v>
      </c>
    </row>
    <row r="60" spans="1:5" ht="20.25" customHeight="1">
      <c r="A60" s="9">
        <v>50</v>
      </c>
      <c r="B60" s="12" t="s">
        <v>108</v>
      </c>
      <c r="C60" s="12" t="s">
        <v>109</v>
      </c>
      <c r="D60" s="27">
        <v>4</v>
      </c>
    </row>
    <row r="61" spans="1:5" ht="20.25" customHeight="1">
      <c r="A61" s="9">
        <v>51</v>
      </c>
      <c r="B61" s="12" t="s">
        <v>110</v>
      </c>
      <c r="C61" s="12" t="s">
        <v>111</v>
      </c>
      <c r="D61" s="27">
        <v>5</v>
      </c>
      <c r="E61" s="30"/>
    </row>
    <row r="62" spans="1:5" ht="20.25" customHeight="1">
      <c r="A62" s="9">
        <v>52</v>
      </c>
      <c r="B62" s="18" t="s">
        <v>112</v>
      </c>
      <c r="C62" s="18" t="s">
        <v>113</v>
      </c>
      <c r="D62" s="27">
        <v>3</v>
      </c>
    </row>
    <row r="63" spans="1:5" ht="20.25" customHeight="1">
      <c r="A63" s="9">
        <v>53</v>
      </c>
      <c r="B63" s="12" t="s">
        <v>114</v>
      </c>
      <c r="C63" s="12" t="s">
        <v>115</v>
      </c>
      <c r="D63" s="27">
        <v>6.5</v>
      </c>
    </row>
    <row r="64" spans="1:5" ht="20.25" customHeight="1">
      <c r="A64" s="9">
        <v>54</v>
      </c>
      <c r="B64" s="12" t="s">
        <v>116</v>
      </c>
      <c r="C64" s="12" t="s">
        <v>117</v>
      </c>
      <c r="D64" s="27">
        <v>8</v>
      </c>
    </row>
    <row r="65" spans="1:4" ht="20.25" customHeight="1">
      <c r="A65" s="9">
        <v>55</v>
      </c>
      <c r="B65" s="12" t="s">
        <v>118</v>
      </c>
      <c r="C65" s="12" t="s">
        <v>119</v>
      </c>
      <c r="D65" s="27">
        <v>10</v>
      </c>
    </row>
    <row r="66" spans="1:4" ht="20.25" customHeight="1">
      <c r="A66" s="9">
        <v>56</v>
      </c>
      <c r="B66" s="12" t="s">
        <v>120</v>
      </c>
      <c r="C66" s="12" t="s">
        <v>121</v>
      </c>
      <c r="D66" s="27">
        <v>3.5</v>
      </c>
    </row>
    <row r="67" spans="1:4" ht="20.25" customHeight="1">
      <c r="A67" s="9">
        <v>57</v>
      </c>
      <c r="B67" s="12" t="s">
        <v>122</v>
      </c>
      <c r="C67" s="12" t="s">
        <v>123</v>
      </c>
      <c r="D67" s="27">
        <v>14.5</v>
      </c>
    </row>
    <row r="68" spans="1:4" ht="20.25" customHeight="1">
      <c r="A68" s="9">
        <v>58</v>
      </c>
      <c r="B68" s="12" t="s">
        <v>124</v>
      </c>
      <c r="C68" s="12" t="s">
        <v>125</v>
      </c>
      <c r="D68" s="27">
        <v>7</v>
      </c>
    </row>
    <row r="69" spans="1:4" ht="20.25" customHeight="1">
      <c r="A69" s="9">
        <v>59</v>
      </c>
      <c r="B69" s="12" t="s">
        <v>126</v>
      </c>
      <c r="C69" s="12" t="s">
        <v>127</v>
      </c>
      <c r="D69" s="27">
        <v>7.5</v>
      </c>
    </row>
    <row r="70" spans="1:4" ht="20.25" customHeight="1">
      <c r="A70" s="9">
        <v>60</v>
      </c>
      <c r="B70" s="12" t="s">
        <v>128</v>
      </c>
      <c r="C70" s="12" t="s">
        <v>129</v>
      </c>
      <c r="D70" s="27">
        <v>10</v>
      </c>
    </row>
    <row r="71" spans="1:4" ht="20.25" customHeight="1">
      <c r="A71" s="9">
        <v>61</v>
      </c>
      <c r="B71" s="12" t="s">
        <v>130</v>
      </c>
      <c r="C71" s="12" t="s">
        <v>131</v>
      </c>
      <c r="D71" s="27">
        <v>8.5</v>
      </c>
    </row>
    <row r="72" spans="1:4" ht="20.25" customHeight="1">
      <c r="A72" s="9">
        <v>62</v>
      </c>
      <c r="B72" s="12" t="s">
        <v>132</v>
      </c>
      <c r="C72" s="12" t="s">
        <v>133</v>
      </c>
      <c r="D72" s="27">
        <v>11</v>
      </c>
    </row>
    <row r="73" spans="1:4" ht="20.25" customHeight="1">
      <c r="A73" s="9">
        <v>63</v>
      </c>
      <c r="B73" s="10" t="s">
        <v>134</v>
      </c>
      <c r="C73" s="10" t="s">
        <v>135</v>
      </c>
      <c r="D73" s="27">
        <v>5.5</v>
      </c>
    </row>
    <row r="74" spans="1:4" ht="20.25" customHeight="1">
      <c r="A74" s="9">
        <v>64</v>
      </c>
      <c r="B74" s="19" t="s">
        <v>136</v>
      </c>
      <c r="C74" s="19" t="s">
        <v>137</v>
      </c>
      <c r="D74" s="27">
        <v>0.5</v>
      </c>
    </row>
    <row r="75" spans="1:4" ht="20.25" customHeight="1">
      <c r="A75" s="9">
        <v>65</v>
      </c>
      <c r="B75" s="16" t="s">
        <v>138</v>
      </c>
      <c r="C75" s="16" t="s">
        <v>139</v>
      </c>
      <c r="D75" s="27">
        <v>1</v>
      </c>
    </row>
    <row r="76" spans="1:4" ht="20.25" customHeight="1">
      <c r="A76" s="9">
        <v>66</v>
      </c>
      <c r="B76" s="12" t="s">
        <v>140</v>
      </c>
      <c r="C76" s="12" t="s">
        <v>27</v>
      </c>
      <c r="D76" s="27">
        <v>14</v>
      </c>
    </row>
    <row r="77" spans="1:4" ht="20.25" customHeight="1">
      <c r="A77" s="9">
        <v>67</v>
      </c>
      <c r="B77" s="12" t="s">
        <v>141</v>
      </c>
      <c r="C77" s="12" t="s">
        <v>142</v>
      </c>
      <c r="D77" s="27">
        <v>10.5</v>
      </c>
    </row>
    <row r="78" spans="1:4" ht="20.25" customHeight="1">
      <c r="A78" s="9">
        <v>68</v>
      </c>
      <c r="B78" s="12" t="s">
        <v>143</v>
      </c>
      <c r="C78" s="12" t="s">
        <v>144</v>
      </c>
      <c r="D78" s="27">
        <v>5</v>
      </c>
    </row>
    <row r="79" spans="1:4" ht="20.25" customHeight="1">
      <c r="A79" s="9">
        <v>69</v>
      </c>
      <c r="B79" s="12" t="s">
        <v>145</v>
      </c>
      <c r="C79" s="12" t="s">
        <v>146</v>
      </c>
      <c r="D79" s="27">
        <v>11</v>
      </c>
    </row>
    <row r="80" spans="1:4" ht="20.25" customHeight="1">
      <c r="A80" s="9">
        <v>70</v>
      </c>
      <c r="B80" s="17" t="s">
        <v>147</v>
      </c>
      <c r="C80" s="17" t="s">
        <v>76</v>
      </c>
      <c r="D80" s="27">
        <v>18.5</v>
      </c>
    </row>
    <row r="81" spans="1:4" ht="20.25" customHeight="1">
      <c r="A81" s="9">
        <v>71</v>
      </c>
      <c r="B81" s="12" t="s">
        <v>148</v>
      </c>
      <c r="C81" s="12" t="s">
        <v>149</v>
      </c>
      <c r="D81" s="27">
        <v>17.5</v>
      </c>
    </row>
    <row r="82" spans="1:4" ht="20.25" customHeight="1">
      <c r="A82" s="9">
        <v>72</v>
      </c>
      <c r="B82" s="10" t="s">
        <v>150</v>
      </c>
      <c r="C82" s="10" t="s">
        <v>151</v>
      </c>
      <c r="D82" s="27">
        <v>3</v>
      </c>
    </row>
    <row r="83" spans="1:4" ht="20.25" customHeight="1">
      <c r="A83" s="9">
        <v>73</v>
      </c>
      <c r="B83" s="12" t="s">
        <v>152</v>
      </c>
      <c r="C83" s="12" t="s">
        <v>40</v>
      </c>
      <c r="D83" s="27">
        <v>11.5</v>
      </c>
    </row>
    <row r="84" spans="1:4" ht="20.25" customHeight="1">
      <c r="A84" s="9">
        <v>74</v>
      </c>
      <c r="B84" s="12" t="s">
        <v>153</v>
      </c>
      <c r="C84" s="12" t="s">
        <v>154</v>
      </c>
      <c r="D84" s="27">
        <v>16</v>
      </c>
    </row>
    <row r="85" spans="1:4" ht="20.25" customHeight="1">
      <c r="A85" s="9">
        <v>75</v>
      </c>
      <c r="B85" s="12" t="s">
        <v>155</v>
      </c>
      <c r="C85" s="12" t="s">
        <v>146</v>
      </c>
      <c r="D85" s="27">
        <v>10</v>
      </c>
    </row>
    <row r="86" spans="1:4" ht="20.25" customHeight="1">
      <c r="A86" s="9">
        <v>76</v>
      </c>
      <c r="B86" s="12" t="s">
        <v>156</v>
      </c>
      <c r="C86" s="12" t="s">
        <v>157</v>
      </c>
      <c r="D86" s="27">
        <v>8.5</v>
      </c>
    </row>
    <row r="87" spans="1:4" ht="20.25" customHeight="1">
      <c r="A87" s="9">
        <v>77</v>
      </c>
      <c r="B87" s="20" t="s">
        <v>158</v>
      </c>
      <c r="C87" s="20" t="s">
        <v>159</v>
      </c>
      <c r="D87" s="27">
        <v>4</v>
      </c>
    </row>
    <row r="88" spans="1:4" ht="20.25" customHeight="1">
      <c r="A88" s="9">
        <v>78</v>
      </c>
      <c r="B88" s="12" t="s">
        <v>160</v>
      </c>
      <c r="C88" s="12" t="s">
        <v>161</v>
      </c>
      <c r="D88" s="27">
        <v>7</v>
      </c>
    </row>
    <row r="89" spans="1:4" ht="20.25" customHeight="1">
      <c r="A89" s="9">
        <v>79</v>
      </c>
      <c r="B89" s="21" t="s">
        <v>162</v>
      </c>
      <c r="C89" s="21" t="s">
        <v>163</v>
      </c>
      <c r="D89" s="27">
        <v>10</v>
      </c>
    </row>
    <row r="90" spans="1:4" ht="20.25" customHeight="1">
      <c r="A90" s="9">
        <v>80</v>
      </c>
      <c r="B90" s="12" t="s">
        <v>164</v>
      </c>
      <c r="C90" s="12" t="s">
        <v>165</v>
      </c>
      <c r="D90" s="27">
        <v>5</v>
      </c>
    </row>
    <row r="91" spans="1:4" ht="20.25" customHeight="1">
      <c r="A91" s="9">
        <v>81</v>
      </c>
      <c r="B91" s="12" t="s">
        <v>166</v>
      </c>
      <c r="C91" s="12" t="s">
        <v>167</v>
      </c>
      <c r="D91" s="27">
        <v>17</v>
      </c>
    </row>
    <row r="92" spans="1:4" ht="20.25" customHeight="1">
      <c r="A92" s="9">
        <v>82</v>
      </c>
      <c r="B92" s="12" t="s">
        <v>168</v>
      </c>
      <c r="C92" s="12" t="s">
        <v>169</v>
      </c>
      <c r="D92" s="27">
        <v>7.5</v>
      </c>
    </row>
    <row r="93" spans="1:4" ht="20.25" customHeight="1">
      <c r="A93" s="9">
        <v>83</v>
      </c>
      <c r="B93" s="12" t="s">
        <v>170</v>
      </c>
      <c r="C93" s="12" t="s">
        <v>27</v>
      </c>
      <c r="D93" s="27">
        <v>4.5</v>
      </c>
    </row>
    <row r="94" spans="1:4" ht="20.25" customHeight="1">
      <c r="A94" s="9">
        <v>84</v>
      </c>
      <c r="B94" s="12" t="s">
        <v>171</v>
      </c>
      <c r="C94" s="12" t="s">
        <v>172</v>
      </c>
      <c r="D94" s="27">
        <v>8.5</v>
      </c>
    </row>
    <row r="95" spans="1:4" ht="20.25" customHeight="1">
      <c r="A95" s="9">
        <v>85</v>
      </c>
      <c r="B95" s="12" t="s">
        <v>173</v>
      </c>
      <c r="C95" s="12" t="s">
        <v>174</v>
      </c>
      <c r="D95" s="27">
        <v>16.5</v>
      </c>
    </row>
    <row r="96" spans="1:4" ht="20.25" customHeight="1">
      <c r="A96" s="9">
        <v>86</v>
      </c>
      <c r="B96" s="12" t="s">
        <v>175</v>
      </c>
      <c r="C96" s="12" t="s">
        <v>81</v>
      </c>
      <c r="D96" s="27">
        <v>8.5</v>
      </c>
    </row>
    <row r="97" spans="1:5" ht="20.25" customHeight="1">
      <c r="A97" s="9">
        <v>87</v>
      </c>
      <c r="B97" s="12" t="s">
        <v>176</v>
      </c>
      <c r="C97" s="12" t="s">
        <v>177</v>
      </c>
      <c r="D97" s="27">
        <v>10</v>
      </c>
    </row>
    <row r="98" spans="1:5" ht="20.25" customHeight="1">
      <c r="A98" s="9">
        <v>88</v>
      </c>
      <c r="B98" s="12" t="s">
        <v>178</v>
      </c>
      <c r="C98" s="12" t="s">
        <v>179</v>
      </c>
      <c r="D98" s="27">
        <v>7.5</v>
      </c>
    </row>
    <row r="99" spans="1:5" ht="20.25" customHeight="1">
      <c r="A99" s="9">
        <v>89</v>
      </c>
      <c r="B99" s="12" t="s">
        <v>180</v>
      </c>
      <c r="C99" s="12" t="s">
        <v>181</v>
      </c>
      <c r="D99" s="27">
        <v>9</v>
      </c>
      <c r="E99" s="31"/>
    </row>
    <row r="100" spans="1:5" ht="20.25" customHeight="1">
      <c r="A100" s="9">
        <v>90</v>
      </c>
      <c r="B100" s="12" t="s">
        <v>182</v>
      </c>
      <c r="C100" s="12" t="s">
        <v>137</v>
      </c>
      <c r="D100" s="27">
        <v>11</v>
      </c>
    </row>
    <row r="101" spans="1:5" ht="20.25" customHeight="1">
      <c r="A101" s="9">
        <v>91</v>
      </c>
      <c r="B101" s="22" t="s">
        <v>183</v>
      </c>
      <c r="C101" s="22" t="s">
        <v>184</v>
      </c>
      <c r="D101" s="27">
        <v>5</v>
      </c>
    </row>
    <row r="102" spans="1:5" ht="20.25" customHeight="1">
      <c r="A102" s="9">
        <v>92</v>
      </c>
      <c r="B102" s="12" t="s">
        <v>185</v>
      </c>
      <c r="C102" s="12" t="s">
        <v>186</v>
      </c>
      <c r="D102" s="27">
        <v>10</v>
      </c>
    </row>
    <row r="103" spans="1:5" ht="20.25" customHeight="1">
      <c r="A103" s="9">
        <v>93</v>
      </c>
      <c r="B103" s="12" t="s">
        <v>187</v>
      </c>
      <c r="C103" s="12" t="s">
        <v>188</v>
      </c>
      <c r="D103" s="27">
        <v>6</v>
      </c>
    </row>
    <row r="104" spans="1:5" ht="20.25" customHeight="1">
      <c r="A104" s="9">
        <v>94</v>
      </c>
      <c r="B104" s="23" t="s">
        <v>189</v>
      </c>
      <c r="C104" s="23" t="s">
        <v>190</v>
      </c>
      <c r="D104" s="27">
        <v>9</v>
      </c>
    </row>
    <row r="105" spans="1:5" ht="20.25" customHeight="1">
      <c r="A105" s="9">
        <v>95</v>
      </c>
      <c r="B105" s="12" t="s">
        <v>191</v>
      </c>
      <c r="C105" s="12" t="s">
        <v>192</v>
      </c>
      <c r="D105" s="27">
        <v>3</v>
      </c>
    </row>
    <row r="106" spans="1:5" ht="20.25" customHeight="1">
      <c r="A106" s="9">
        <v>96</v>
      </c>
      <c r="B106" s="12" t="s">
        <v>193</v>
      </c>
      <c r="C106" s="12" t="s">
        <v>194</v>
      </c>
      <c r="D106" s="27">
        <v>8.5</v>
      </c>
    </row>
    <row r="107" spans="1:5" ht="20.25" customHeight="1">
      <c r="A107" s="9">
        <v>97</v>
      </c>
      <c r="B107" s="12" t="s">
        <v>195</v>
      </c>
      <c r="C107" s="12" t="s">
        <v>34</v>
      </c>
      <c r="D107" s="27">
        <v>8</v>
      </c>
    </row>
    <row r="108" spans="1:5" ht="20.25" customHeight="1">
      <c r="A108" s="9">
        <v>98</v>
      </c>
      <c r="B108" s="14" t="s">
        <v>196</v>
      </c>
      <c r="C108" s="14" t="s">
        <v>197</v>
      </c>
      <c r="D108" s="27">
        <v>7</v>
      </c>
    </row>
    <row r="109" spans="1:5" ht="20.25" customHeight="1">
      <c r="A109" s="9">
        <v>99</v>
      </c>
      <c r="B109" s="12" t="s">
        <v>198</v>
      </c>
      <c r="C109" s="12" t="s">
        <v>199</v>
      </c>
      <c r="D109" s="27">
        <v>6</v>
      </c>
    </row>
    <row r="110" spans="1:5" ht="20.25" customHeight="1">
      <c r="A110" s="9">
        <v>100</v>
      </c>
      <c r="B110" s="12" t="s">
        <v>96</v>
      </c>
      <c r="C110" s="12" t="s">
        <v>32</v>
      </c>
      <c r="D110" s="27">
        <v>6.5</v>
      </c>
    </row>
    <row r="111" spans="1:5" ht="20.25" customHeight="1">
      <c r="A111" s="9">
        <v>101</v>
      </c>
      <c r="B111" s="12" t="s">
        <v>200</v>
      </c>
      <c r="C111" s="12" t="s">
        <v>146</v>
      </c>
      <c r="D111" s="27">
        <v>10</v>
      </c>
    </row>
    <row r="112" spans="1:5" ht="20.25" customHeight="1">
      <c r="A112" s="9">
        <v>102</v>
      </c>
      <c r="B112" s="12" t="s">
        <v>201</v>
      </c>
      <c r="C112" s="12" t="s">
        <v>202</v>
      </c>
      <c r="D112" s="27">
        <v>9</v>
      </c>
    </row>
    <row r="113" spans="1:4" ht="20.25" customHeight="1">
      <c r="A113" s="9">
        <v>103</v>
      </c>
      <c r="B113" s="12" t="s">
        <v>203</v>
      </c>
      <c r="C113" s="12" t="s">
        <v>204</v>
      </c>
      <c r="D113" s="27">
        <v>5</v>
      </c>
    </row>
    <row r="114" spans="1:4" ht="20.25" customHeight="1">
      <c r="A114" s="9">
        <v>104</v>
      </c>
      <c r="B114" s="12" t="s">
        <v>205</v>
      </c>
      <c r="C114" s="12" t="s">
        <v>206</v>
      </c>
      <c r="D114" s="27">
        <v>8</v>
      </c>
    </row>
    <row r="115" spans="1:4" ht="20.25" customHeight="1">
      <c r="A115" s="9">
        <v>105</v>
      </c>
      <c r="B115" s="16" t="s">
        <v>207</v>
      </c>
      <c r="C115" s="16" t="s">
        <v>208</v>
      </c>
      <c r="D115" s="27">
        <v>10</v>
      </c>
    </row>
    <row r="116" spans="1:4" ht="20.25" customHeight="1">
      <c r="A116" s="9">
        <v>106</v>
      </c>
      <c r="B116" s="12" t="s">
        <v>209</v>
      </c>
      <c r="C116" s="12" t="s">
        <v>24</v>
      </c>
      <c r="D116" s="27">
        <v>3.5</v>
      </c>
    </row>
    <row r="117" spans="1:4" ht="20.25" customHeight="1">
      <c r="A117" s="9">
        <v>107</v>
      </c>
      <c r="B117" s="12" t="s">
        <v>210</v>
      </c>
      <c r="C117" s="12" t="s">
        <v>211</v>
      </c>
      <c r="D117" s="27">
        <v>12</v>
      </c>
    </row>
    <row r="118" spans="1:4" ht="20.25" customHeight="1">
      <c r="A118" s="9">
        <v>108</v>
      </c>
      <c r="B118" s="21" t="s">
        <v>212</v>
      </c>
      <c r="C118" s="21" t="s">
        <v>213</v>
      </c>
      <c r="D118" s="27">
        <v>12.5</v>
      </c>
    </row>
    <row r="119" spans="1:4" ht="20.25" customHeight="1">
      <c r="A119" s="9">
        <v>109</v>
      </c>
      <c r="B119" s="21" t="s">
        <v>214</v>
      </c>
      <c r="C119" s="21" t="s">
        <v>215</v>
      </c>
      <c r="D119" s="27">
        <v>11</v>
      </c>
    </row>
    <row r="120" spans="1:4" ht="18">
      <c r="D120" s="63">
        <f>COUNTA(D11:D119)</f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>
      <selection sqref="A1:XFD8"/>
    </sheetView>
  </sheetViews>
  <sheetFormatPr baseColWidth="10" defaultRowHeight="14.25"/>
  <cols>
    <col min="2" max="2" width="11.375" style="24"/>
    <col min="3" max="3" width="27.375" customWidth="1"/>
    <col min="4" max="4" width="34.625" customWidth="1"/>
  </cols>
  <sheetData>
    <row r="1" spans="1:5" ht="23.25">
      <c r="A1" s="1" t="s">
        <v>0</v>
      </c>
      <c r="B1" s="1"/>
      <c r="C1" s="2"/>
      <c r="D1" s="2"/>
      <c r="E1" s="3"/>
    </row>
    <row r="2" spans="1:5" ht="23.25">
      <c r="A2" s="1" t="s">
        <v>1</v>
      </c>
      <c r="B2" s="1"/>
      <c r="C2" s="2"/>
      <c r="D2" s="2"/>
      <c r="E2" s="3"/>
    </row>
    <row r="3" spans="1:5" ht="23.25">
      <c r="A3" s="1" t="s">
        <v>2</v>
      </c>
      <c r="B3" s="1"/>
      <c r="C3" s="2"/>
      <c r="D3" s="2"/>
      <c r="E3" s="3"/>
    </row>
    <row r="4" spans="1:5" ht="23.25">
      <c r="A4" s="1" t="s">
        <v>3</v>
      </c>
      <c r="B4" s="1"/>
      <c r="C4" s="2"/>
      <c r="D4" s="2"/>
      <c r="E4" s="3"/>
    </row>
    <row r="5" spans="1:5" ht="23.25">
      <c r="A5" s="1" t="s">
        <v>4</v>
      </c>
      <c r="B5" s="1"/>
      <c r="C5" s="2"/>
      <c r="D5" s="4"/>
      <c r="E5" s="3"/>
    </row>
    <row r="6" spans="1:5" ht="26.25">
      <c r="A6" s="5"/>
      <c r="B6" s="6" t="s">
        <v>5</v>
      </c>
      <c r="C6" s="6"/>
    </row>
    <row r="7" spans="1:5" ht="23.25">
      <c r="A7" s="1" t="s">
        <v>242</v>
      </c>
      <c r="B7" s="1"/>
      <c r="C7" s="2"/>
      <c r="D7" s="2" t="s">
        <v>7</v>
      </c>
      <c r="E7" s="3"/>
    </row>
    <row r="8" spans="1:5" ht="23.25">
      <c r="A8" s="1" t="s">
        <v>222</v>
      </c>
      <c r="B8" s="1"/>
      <c r="C8" s="2"/>
      <c r="D8" s="2"/>
      <c r="E8" s="3"/>
    </row>
    <row r="9" spans="1:5" ht="15.75" thickBot="1">
      <c r="A9" s="32" t="s">
        <v>223</v>
      </c>
      <c r="B9" s="33" t="s">
        <v>9</v>
      </c>
      <c r="C9" s="32" t="s">
        <v>10</v>
      </c>
      <c r="D9" s="34" t="s">
        <v>11</v>
      </c>
      <c r="E9" s="35" t="s">
        <v>224</v>
      </c>
    </row>
    <row r="10" spans="1:5" ht="15">
      <c r="A10" s="104" t="s">
        <v>225</v>
      </c>
      <c r="B10" s="36">
        <v>1</v>
      </c>
      <c r="C10" s="37" t="s">
        <v>13</v>
      </c>
      <c r="D10" s="38" t="s">
        <v>14</v>
      </c>
      <c r="E10" s="11">
        <v>6.5</v>
      </c>
    </row>
    <row r="11" spans="1:5" ht="15">
      <c r="A11" s="105"/>
      <c r="B11" s="9">
        <v>2</v>
      </c>
      <c r="C11" s="12" t="s">
        <v>15</v>
      </c>
      <c r="D11" s="39" t="s">
        <v>16</v>
      </c>
      <c r="E11" s="11">
        <v>6.25</v>
      </c>
    </row>
    <row r="12" spans="1:5" ht="15">
      <c r="A12" s="105"/>
      <c r="B12" s="9">
        <v>3</v>
      </c>
      <c r="C12" s="12" t="s">
        <v>17</v>
      </c>
      <c r="D12" s="39" t="s">
        <v>18</v>
      </c>
      <c r="E12" s="11">
        <v>6.75</v>
      </c>
    </row>
    <row r="13" spans="1:5" ht="15">
      <c r="A13" s="105"/>
      <c r="B13" s="9">
        <v>4</v>
      </c>
      <c r="C13" s="12" t="s">
        <v>19</v>
      </c>
      <c r="D13" s="39" t="s">
        <v>20</v>
      </c>
      <c r="E13" s="11">
        <v>6</v>
      </c>
    </row>
    <row r="14" spans="1:5" ht="15">
      <c r="A14" s="105"/>
      <c r="B14" s="9">
        <v>5</v>
      </c>
      <c r="C14" s="13" t="s">
        <v>21</v>
      </c>
      <c r="D14" s="40" t="s">
        <v>22</v>
      </c>
      <c r="E14" s="11">
        <v>1.5</v>
      </c>
    </row>
    <row r="15" spans="1:5" ht="15">
      <c r="A15" s="105"/>
      <c r="B15" s="9">
        <v>6</v>
      </c>
      <c r="C15" s="12" t="s">
        <v>23</v>
      </c>
      <c r="D15" s="39" t="s">
        <v>24</v>
      </c>
      <c r="E15" s="11">
        <v>4.5</v>
      </c>
    </row>
    <row r="16" spans="1:5" ht="15">
      <c r="A16" s="105"/>
      <c r="B16" s="9">
        <v>7</v>
      </c>
      <c r="C16" s="10" t="s">
        <v>25</v>
      </c>
      <c r="D16" s="41" t="s">
        <v>26</v>
      </c>
      <c r="E16" s="11">
        <v>5.25</v>
      </c>
    </row>
    <row r="17" spans="1:5" ht="15">
      <c r="A17" s="105"/>
      <c r="B17" s="9">
        <v>8</v>
      </c>
      <c r="C17" s="10" t="s">
        <v>27</v>
      </c>
      <c r="D17" s="41" t="s">
        <v>28</v>
      </c>
      <c r="E17" s="11">
        <v>6.5</v>
      </c>
    </row>
    <row r="18" spans="1:5" ht="15.75">
      <c r="A18" s="105"/>
      <c r="B18" s="9">
        <v>9</v>
      </c>
      <c r="C18" s="14" t="s">
        <v>29</v>
      </c>
      <c r="D18" s="42" t="s">
        <v>30</v>
      </c>
      <c r="E18" s="11">
        <v>3.25</v>
      </c>
    </row>
    <row r="19" spans="1:5" ht="15">
      <c r="A19" s="105"/>
      <c r="B19" s="9">
        <v>10</v>
      </c>
      <c r="C19" s="12" t="s">
        <v>31</v>
      </c>
      <c r="D19" s="39" t="s">
        <v>32</v>
      </c>
      <c r="E19" s="11">
        <v>6</v>
      </c>
    </row>
    <row r="20" spans="1:5" ht="15">
      <c r="A20" s="105"/>
      <c r="B20" s="9">
        <v>11</v>
      </c>
      <c r="C20" s="12" t="s">
        <v>33</v>
      </c>
      <c r="D20" s="39" t="s">
        <v>34</v>
      </c>
      <c r="E20" s="11">
        <v>4.25</v>
      </c>
    </row>
    <row r="21" spans="1:5" ht="15">
      <c r="A21" s="105"/>
      <c r="B21" s="9">
        <v>12</v>
      </c>
      <c r="C21" s="12" t="s">
        <v>35</v>
      </c>
      <c r="D21" s="39" t="s">
        <v>36</v>
      </c>
      <c r="E21" s="11">
        <v>2.75</v>
      </c>
    </row>
    <row r="22" spans="1:5" ht="15">
      <c r="A22" s="105"/>
      <c r="B22" s="9">
        <v>13</v>
      </c>
      <c r="C22" s="12" t="s">
        <v>37</v>
      </c>
      <c r="D22" s="39" t="s">
        <v>38</v>
      </c>
      <c r="E22" s="11">
        <v>5.75</v>
      </c>
    </row>
    <row r="23" spans="1:5" ht="15.75" thickBot="1">
      <c r="A23" s="106"/>
      <c r="B23" s="43">
        <v>14</v>
      </c>
      <c r="C23" s="44" t="s">
        <v>39</v>
      </c>
      <c r="D23" s="45" t="s">
        <v>40</v>
      </c>
      <c r="E23" s="11">
        <v>4.25</v>
      </c>
    </row>
    <row r="24" spans="1:5" ht="15">
      <c r="A24" s="104" t="s">
        <v>226</v>
      </c>
      <c r="B24" s="36">
        <v>15</v>
      </c>
      <c r="C24" s="37" t="s">
        <v>41</v>
      </c>
      <c r="D24" s="38" t="s">
        <v>42</v>
      </c>
      <c r="E24" s="11">
        <v>4</v>
      </c>
    </row>
    <row r="25" spans="1:5" ht="15">
      <c r="A25" s="105"/>
      <c r="B25" s="9">
        <v>16</v>
      </c>
      <c r="C25" s="12" t="s">
        <v>43</v>
      </c>
      <c r="D25" s="39" t="s">
        <v>44</v>
      </c>
      <c r="E25" s="11">
        <v>6.25</v>
      </c>
    </row>
    <row r="26" spans="1:5" ht="15">
      <c r="A26" s="105"/>
      <c r="B26" s="9">
        <v>17</v>
      </c>
      <c r="C26" s="10" t="s">
        <v>45</v>
      </c>
      <c r="D26" s="41" t="s">
        <v>46</v>
      </c>
      <c r="E26" s="11">
        <v>7.5</v>
      </c>
    </row>
    <row r="27" spans="1:5" ht="15.75">
      <c r="A27" s="105"/>
      <c r="B27" s="9">
        <v>18</v>
      </c>
      <c r="C27" s="14" t="s">
        <v>47</v>
      </c>
      <c r="D27" s="42" t="s">
        <v>48</v>
      </c>
      <c r="E27" s="11">
        <v>4.75</v>
      </c>
    </row>
    <row r="28" spans="1:5" ht="15">
      <c r="A28" s="105"/>
      <c r="B28" s="9">
        <v>19</v>
      </c>
      <c r="C28" s="12" t="s">
        <v>49</v>
      </c>
      <c r="D28" s="39" t="s">
        <v>50</v>
      </c>
      <c r="E28" s="11">
        <v>5</v>
      </c>
    </row>
    <row r="29" spans="1:5" ht="15">
      <c r="A29" s="105"/>
      <c r="B29" s="9">
        <v>20</v>
      </c>
      <c r="C29" s="12" t="s">
        <v>51</v>
      </c>
      <c r="D29" s="39" t="s">
        <v>52</v>
      </c>
      <c r="E29" s="11">
        <v>7.25</v>
      </c>
    </row>
    <row r="30" spans="1:5" ht="15">
      <c r="A30" s="105"/>
      <c r="B30" s="9">
        <v>21</v>
      </c>
      <c r="C30" s="12" t="s">
        <v>53</v>
      </c>
      <c r="D30" s="39" t="s">
        <v>54</v>
      </c>
      <c r="E30" s="11">
        <v>3.25</v>
      </c>
    </row>
    <row r="31" spans="1:5" ht="15">
      <c r="A31" s="105"/>
      <c r="B31" s="9">
        <v>22</v>
      </c>
      <c r="C31" s="12" t="s">
        <v>55</v>
      </c>
      <c r="D31" s="39" t="s">
        <v>56</v>
      </c>
      <c r="E31" s="11">
        <v>9</v>
      </c>
    </row>
    <row r="32" spans="1:5" ht="15">
      <c r="A32" s="105"/>
      <c r="B32" s="9">
        <v>23</v>
      </c>
      <c r="C32" s="12" t="s">
        <v>57</v>
      </c>
      <c r="D32" s="39" t="s">
        <v>58</v>
      </c>
      <c r="E32" s="11">
        <v>6.5</v>
      </c>
    </row>
    <row r="33" spans="1:5" ht="15">
      <c r="A33" s="105"/>
      <c r="B33" s="9">
        <v>24</v>
      </c>
      <c r="C33" s="10" t="s">
        <v>59</v>
      </c>
      <c r="D33" s="41" t="s">
        <v>60</v>
      </c>
      <c r="E33" s="11">
        <v>6</v>
      </c>
    </row>
    <row r="34" spans="1:5" ht="15">
      <c r="A34" s="105"/>
      <c r="B34" s="9">
        <v>25</v>
      </c>
      <c r="C34" s="12" t="s">
        <v>61</v>
      </c>
      <c r="D34" s="39" t="s">
        <v>62</v>
      </c>
      <c r="E34" s="11">
        <v>7</v>
      </c>
    </row>
    <row r="35" spans="1:5" ht="15">
      <c r="A35" s="105"/>
      <c r="B35" s="9">
        <v>26</v>
      </c>
      <c r="C35" s="12" t="s">
        <v>63</v>
      </c>
      <c r="D35" s="39" t="s">
        <v>64</v>
      </c>
      <c r="E35" s="11">
        <v>5.75</v>
      </c>
    </row>
    <row r="36" spans="1:5" ht="15">
      <c r="A36" s="105"/>
      <c r="B36" s="9">
        <v>27</v>
      </c>
      <c r="C36" s="12" t="s">
        <v>65</v>
      </c>
      <c r="D36" s="39" t="s">
        <v>66</v>
      </c>
      <c r="E36" s="11">
        <v>6</v>
      </c>
    </row>
    <row r="37" spans="1:5" ht="15.75" thickBot="1">
      <c r="A37" s="106"/>
      <c r="B37" s="43">
        <v>28</v>
      </c>
      <c r="C37" s="44" t="s">
        <v>67</v>
      </c>
      <c r="D37" s="45" t="s">
        <v>68</v>
      </c>
      <c r="E37" s="11">
        <v>7.25</v>
      </c>
    </row>
    <row r="38" spans="1:5" ht="15.75">
      <c r="A38" s="104" t="s">
        <v>227</v>
      </c>
      <c r="B38" s="36">
        <v>29</v>
      </c>
      <c r="C38" s="46" t="s">
        <v>69</v>
      </c>
      <c r="D38" s="47" t="s">
        <v>70</v>
      </c>
      <c r="E38" s="11">
        <v>1.5</v>
      </c>
    </row>
    <row r="39" spans="1:5" ht="15">
      <c r="A39" s="105"/>
      <c r="B39" s="9">
        <v>30</v>
      </c>
      <c r="C39" s="16" t="s">
        <v>71</v>
      </c>
      <c r="D39" s="48" t="s">
        <v>72</v>
      </c>
      <c r="E39" s="11">
        <v>1.5</v>
      </c>
    </row>
    <row r="40" spans="1:5" ht="15">
      <c r="A40" s="105"/>
      <c r="B40" s="9">
        <v>31</v>
      </c>
      <c r="C40" s="12" t="s">
        <v>73</v>
      </c>
      <c r="D40" s="39" t="s">
        <v>74</v>
      </c>
      <c r="E40" s="11">
        <v>5</v>
      </c>
    </row>
    <row r="41" spans="1:5" ht="15">
      <c r="A41" s="105"/>
      <c r="B41" s="9">
        <v>32</v>
      </c>
      <c r="C41" s="10" t="s">
        <v>75</v>
      </c>
      <c r="D41" s="41" t="s">
        <v>76</v>
      </c>
      <c r="E41" s="11">
        <v>7</v>
      </c>
    </row>
    <row r="42" spans="1:5" ht="15">
      <c r="A42" s="105"/>
      <c r="B42" s="9">
        <v>33</v>
      </c>
      <c r="C42" s="12" t="s">
        <v>77</v>
      </c>
      <c r="D42" s="39" t="s">
        <v>40</v>
      </c>
      <c r="E42" s="11">
        <v>6.5</v>
      </c>
    </row>
    <row r="43" spans="1:5" ht="15">
      <c r="A43" s="105"/>
      <c r="B43" s="9">
        <v>34</v>
      </c>
      <c r="C43" s="12" t="s">
        <v>78</v>
      </c>
      <c r="D43" s="39" t="s">
        <v>79</v>
      </c>
      <c r="E43" s="11">
        <v>8.5</v>
      </c>
    </row>
    <row r="44" spans="1:5" ht="15">
      <c r="A44" s="105"/>
      <c r="B44" s="9">
        <v>35</v>
      </c>
      <c r="C44" s="12" t="s">
        <v>80</v>
      </c>
      <c r="D44" s="39" t="s">
        <v>81</v>
      </c>
      <c r="E44" s="11">
        <v>3.5</v>
      </c>
    </row>
    <row r="45" spans="1:5" ht="15">
      <c r="A45" s="105"/>
      <c r="B45" s="9">
        <v>36</v>
      </c>
      <c r="C45" s="12" t="s">
        <v>82</v>
      </c>
      <c r="D45" s="39" t="s">
        <v>83</v>
      </c>
      <c r="E45" s="11">
        <v>6.5</v>
      </c>
    </row>
    <row r="46" spans="1:5" ht="15.75">
      <c r="A46" s="105"/>
      <c r="B46" s="9">
        <v>37</v>
      </c>
      <c r="C46" s="14" t="s">
        <v>84</v>
      </c>
      <c r="D46" s="42" t="s">
        <v>79</v>
      </c>
      <c r="E46" s="11">
        <v>4.5</v>
      </c>
    </row>
    <row r="47" spans="1:5" ht="15">
      <c r="A47" s="105"/>
      <c r="B47" s="9">
        <v>38</v>
      </c>
      <c r="C47" s="12" t="s">
        <v>85</v>
      </c>
      <c r="D47" s="39" t="s">
        <v>86</v>
      </c>
      <c r="E47" s="11">
        <v>6</v>
      </c>
    </row>
    <row r="48" spans="1:5" ht="15">
      <c r="A48" s="105"/>
      <c r="B48" s="9">
        <v>39</v>
      </c>
      <c r="C48" s="12" t="s">
        <v>87</v>
      </c>
      <c r="D48" s="39" t="s">
        <v>88</v>
      </c>
      <c r="E48" s="11">
        <v>4.75</v>
      </c>
    </row>
    <row r="49" spans="1:5" ht="15">
      <c r="A49" s="105"/>
      <c r="B49" s="9">
        <v>40</v>
      </c>
      <c r="C49" s="12" t="s">
        <v>89</v>
      </c>
      <c r="D49" s="39" t="s">
        <v>90</v>
      </c>
      <c r="E49" s="11">
        <v>5</v>
      </c>
    </row>
    <row r="50" spans="1:5" ht="15">
      <c r="A50" s="105"/>
      <c r="B50" s="9">
        <v>41</v>
      </c>
      <c r="C50" s="12" t="s">
        <v>91</v>
      </c>
      <c r="D50" s="39" t="s">
        <v>92</v>
      </c>
      <c r="E50" s="11">
        <v>4</v>
      </c>
    </row>
    <row r="51" spans="1:5" ht="15.75" thickBot="1">
      <c r="A51" s="106"/>
      <c r="B51" s="43">
        <v>42</v>
      </c>
      <c r="C51" s="44" t="s">
        <v>93</v>
      </c>
      <c r="D51" s="45" t="s">
        <v>94</v>
      </c>
      <c r="E51" s="11">
        <v>7.5</v>
      </c>
    </row>
    <row r="52" spans="1:5" ht="15">
      <c r="A52" s="104" t="s">
        <v>228</v>
      </c>
      <c r="B52" s="36">
        <v>43</v>
      </c>
      <c r="C52" s="49" t="s">
        <v>95</v>
      </c>
      <c r="D52" s="50" t="s">
        <v>96</v>
      </c>
      <c r="E52" s="11">
        <v>3.75</v>
      </c>
    </row>
    <row r="53" spans="1:5" ht="15">
      <c r="A53" s="105"/>
      <c r="B53" s="9">
        <v>44</v>
      </c>
      <c r="C53" s="17" t="s">
        <v>97</v>
      </c>
      <c r="D53" s="51" t="s">
        <v>16</v>
      </c>
      <c r="E53" s="11">
        <v>8</v>
      </c>
    </row>
    <row r="54" spans="1:5" ht="15">
      <c r="A54" s="105"/>
      <c r="B54" s="9">
        <v>45</v>
      </c>
      <c r="C54" s="12" t="s">
        <v>98</v>
      </c>
      <c r="D54" s="39" t="s">
        <v>99</v>
      </c>
      <c r="E54" s="11">
        <v>5.5</v>
      </c>
    </row>
    <row r="55" spans="1:5" ht="15">
      <c r="A55" s="105"/>
      <c r="B55" s="9">
        <v>46</v>
      </c>
      <c r="C55" s="12" t="s">
        <v>100</v>
      </c>
      <c r="D55" s="39" t="s">
        <v>101</v>
      </c>
      <c r="E55" s="11">
        <v>3.5</v>
      </c>
    </row>
    <row r="56" spans="1:5" ht="15">
      <c r="A56" s="105"/>
      <c r="B56" s="9">
        <v>47</v>
      </c>
      <c r="C56" s="12" t="s">
        <v>102</v>
      </c>
      <c r="D56" s="39" t="s">
        <v>103</v>
      </c>
      <c r="E56" s="11">
        <v>5.5</v>
      </c>
    </row>
    <row r="57" spans="1:5" ht="15">
      <c r="A57" s="105"/>
      <c r="B57" s="9">
        <v>48</v>
      </c>
      <c r="C57" s="12" t="s">
        <v>104</v>
      </c>
      <c r="D57" s="39" t="s">
        <v>105</v>
      </c>
      <c r="E57" s="11">
        <v>4.5</v>
      </c>
    </row>
    <row r="58" spans="1:5" ht="15">
      <c r="A58" s="105"/>
      <c r="B58" s="9">
        <v>49</v>
      </c>
      <c r="C58" s="12" t="s">
        <v>106</v>
      </c>
      <c r="D58" s="39" t="s">
        <v>107</v>
      </c>
      <c r="E58" s="11">
        <v>5.5</v>
      </c>
    </row>
    <row r="59" spans="1:5" ht="15">
      <c r="A59" s="105"/>
      <c r="B59" s="9">
        <v>50</v>
      </c>
      <c r="C59" s="12" t="s">
        <v>108</v>
      </c>
      <c r="D59" s="39" t="s">
        <v>109</v>
      </c>
      <c r="E59" s="11">
        <v>4.75</v>
      </c>
    </row>
    <row r="60" spans="1:5" ht="15">
      <c r="A60" s="105"/>
      <c r="B60" s="9">
        <v>51</v>
      </c>
      <c r="C60" s="12" t="s">
        <v>110</v>
      </c>
      <c r="D60" s="39" t="s">
        <v>111</v>
      </c>
      <c r="E60" s="11">
        <v>3.25</v>
      </c>
    </row>
    <row r="61" spans="1:5" ht="15">
      <c r="A61" s="105"/>
      <c r="B61" s="9">
        <v>52</v>
      </c>
      <c r="C61" s="18" t="s">
        <v>112</v>
      </c>
      <c r="D61" s="52" t="s">
        <v>113</v>
      </c>
      <c r="E61" s="11">
        <v>0.5</v>
      </c>
    </row>
    <row r="62" spans="1:5" ht="15">
      <c r="A62" s="105"/>
      <c r="B62" s="9">
        <v>53</v>
      </c>
      <c r="C62" s="12" t="s">
        <v>114</v>
      </c>
      <c r="D62" s="39" t="s">
        <v>115</v>
      </c>
      <c r="E62" s="11">
        <v>4.75</v>
      </c>
    </row>
    <row r="63" spans="1:5" ht="15">
      <c r="A63" s="105"/>
      <c r="B63" s="9">
        <v>54</v>
      </c>
      <c r="C63" s="12" t="s">
        <v>116</v>
      </c>
      <c r="D63" s="39" t="s">
        <v>117</v>
      </c>
      <c r="E63" s="11">
        <v>5.75</v>
      </c>
    </row>
    <row r="64" spans="1:5" ht="15">
      <c r="A64" s="105"/>
      <c r="B64" s="9">
        <v>55</v>
      </c>
      <c r="C64" s="12" t="s">
        <v>118</v>
      </c>
      <c r="D64" s="39" t="s">
        <v>119</v>
      </c>
      <c r="E64" s="11">
        <v>6.75</v>
      </c>
    </row>
    <row r="65" spans="1:5" ht="15.75" thickBot="1">
      <c r="A65" s="106"/>
      <c r="B65" s="43">
        <v>56</v>
      </c>
      <c r="C65" s="44" t="s">
        <v>120</v>
      </c>
      <c r="D65" s="45" t="s">
        <v>121</v>
      </c>
      <c r="E65" s="11">
        <v>2.75</v>
      </c>
    </row>
    <row r="66" spans="1:5" ht="15">
      <c r="A66" s="104" t="s">
        <v>229</v>
      </c>
      <c r="B66" s="36">
        <v>57</v>
      </c>
      <c r="C66" s="49" t="s">
        <v>122</v>
      </c>
      <c r="D66" s="50" t="s">
        <v>123</v>
      </c>
      <c r="E66" s="11">
        <v>7.5</v>
      </c>
    </row>
    <row r="67" spans="1:5" ht="15">
      <c r="A67" s="105"/>
      <c r="B67" s="9">
        <v>58</v>
      </c>
      <c r="C67" s="12" t="s">
        <v>124</v>
      </c>
      <c r="D67" s="39" t="s">
        <v>125</v>
      </c>
      <c r="E67" s="11">
        <v>6.25</v>
      </c>
    </row>
    <row r="68" spans="1:5" ht="15">
      <c r="A68" s="105"/>
      <c r="B68" s="9">
        <v>59</v>
      </c>
      <c r="C68" s="12" t="s">
        <v>126</v>
      </c>
      <c r="D68" s="39" t="s">
        <v>127</v>
      </c>
      <c r="E68" s="11">
        <v>3.5</v>
      </c>
    </row>
    <row r="69" spans="1:5" ht="15">
      <c r="A69" s="105"/>
      <c r="B69" s="9">
        <v>60</v>
      </c>
      <c r="C69" s="12" t="s">
        <v>128</v>
      </c>
      <c r="D69" s="39" t="s">
        <v>129</v>
      </c>
      <c r="E69" s="11">
        <v>4.25</v>
      </c>
    </row>
    <row r="70" spans="1:5" ht="15">
      <c r="A70" s="105"/>
      <c r="B70" s="9">
        <v>61</v>
      </c>
      <c r="C70" s="12" t="s">
        <v>130</v>
      </c>
      <c r="D70" s="39" t="s">
        <v>131</v>
      </c>
      <c r="E70" s="11">
        <v>6.25</v>
      </c>
    </row>
    <row r="71" spans="1:5" ht="15">
      <c r="A71" s="105"/>
      <c r="B71" s="9">
        <v>62</v>
      </c>
      <c r="C71" s="12" t="s">
        <v>132</v>
      </c>
      <c r="D71" s="39" t="s">
        <v>133</v>
      </c>
      <c r="E71" s="11">
        <v>5.25</v>
      </c>
    </row>
    <row r="72" spans="1:5" ht="15">
      <c r="A72" s="105"/>
      <c r="B72" s="9">
        <v>63</v>
      </c>
      <c r="C72" s="10" t="s">
        <v>134</v>
      </c>
      <c r="D72" s="41" t="s">
        <v>135</v>
      </c>
      <c r="E72" s="11">
        <v>6.5</v>
      </c>
    </row>
    <row r="73" spans="1:5" ht="15">
      <c r="A73" s="105"/>
      <c r="B73" s="9">
        <v>64</v>
      </c>
      <c r="C73" s="19" t="s">
        <v>136</v>
      </c>
      <c r="D73" s="53" t="s">
        <v>137</v>
      </c>
      <c r="E73" s="15"/>
    </row>
    <row r="74" spans="1:5" ht="15">
      <c r="A74" s="105"/>
      <c r="B74" s="9">
        <v>65</v>
      </c>
      <c r="C74" s="16" t="s">
        <v>138</v>
      </c>
      <c r="D74" s="48" t="s">
        <v>139</v>
      </c>
      <c r="E74" s="11">
        <v>2.5</v>
      </c>
    </row>
    <row r="75" spans="1:5" ht="15">
      <c r="A75" s="105"/>
      <c r="B75" s="9">
        <v>66</v>
      </c>
      <c r="C75" s="12" t="s">
        <v>140</v>
      </c>
      <c r="D75" s="39" t="s">
        <v>27</v>
      </c>
      <c r="E75" s="11">
        <v>7.25</v>
      </c>
    </row>
    <row r="76" spans="1:5" ht="15">
      <c r="A76" s="105"/>
      <c r="B76" s="9">
        <v>67</v>
      </c>
      <c r="C76" s="12" t="s">
        <v>141</v>
      </c>
      <c r="D76" s="39" t="s">
        <v>142</v>
      </c>
      <c r="E76" s="11">
        <v>5</v>
      </c>
    </row>
    <row r="77" spans="1:5" ht="15">
      <c r="A77" s="105"/>
      <c r="B77" s="9">
        <v>68</v>
      </c>
      <c r="C77" s="12" t="s">
        <v>143</v>
      </c>
      <c r="D77" s="39" t="s">
        <v>144</v>
      </c>
      <c r="E77" s="11">
        <v>3.75</v>
      </c>
    </row>
    <row r="78" spans="1:5" ht="15">
      <c r="A78" s="105"/>
      <c r="B78" s="9">
        <v>69</v>
      </c>
      <c r="C78" s="12" t="s">
        <v>145</v>
      </c>
      <c r="D78" s="39" t="s">
        <v>146</v>
      </c>
      <c r="E78" s="11">
        <v>4.25</v>
      </c>
    </row>
    <row r="79" spans="1:5" ht="15.75" thickBot="1">
      <c r="A79" s="106"/>
      <c r="B79" s="43">
        <v>70</v>
      </c>
      <c r="C79" s="54" t="s">
        <v>147</v>
      </c>
      <c r="D79" s="55" t="s">
        <v>76</v>
      </c>
      <c r="E79" s="11">
        <v>9</v>
      </c>
    </row>
    <row r="80" spans="1:5" ht="15">
      <c r="A80" s="104" t="s">
        <v>230</v>
      </c>
      <c r="B80" s="36">
        <v>71</v>
      </c>
      <c r="C80" s="49" t="s">
        <v>148</v>
      </c>
      <c r="D80" s="50" t="s">
        <v>149</v>
      </c>
      <c r="E80" s="11">
        <v>5.5</v>
      </c>
    </row>
    <row r="81" spans="1:5" ht="15">
      <c r="A81" s="105"/>
      <c r="B81" s="9">
        <v>72</v>
      </c>
      <c r="C81" s="10" t="s">
        <v>150</v>
      </c>
      <c r="D81" s="41" t="s">
        <v>151</v>
      </c>
      <c r="E81" s="11">
        <v>0.5</v>
      </c>
    </row>
    <row r="82" spans="1:5" ht="15">
      <c r="A82" s="105"/>
      <c r="B82" s="9">
        <v>73</v>
      </c>
      <c r="C82" s="12" t="s">
        <v>152</v>
      </c>
      <c r="D82" s="39" t="s">
        <v>40</v>
      </c>
      <c r="E82" s="11">
        <v>6.5</v>
      </c>
    </row>
    <row r="83" spans="1:5" ht="15">
      <c r="A83" s="105"/>
      <c r="B83" s="9">
        <v>74</v>
      </c>
      <c r="C83" s="12" t="s">
        <v>153</v>
      </c>
      <c r="D83" s="39" t="s">
        <v>154</v>
      </c>
      <c r="E83" s="11">
        <v>7.5</v>
      </c>
    </row>
    <row r="84" spans="1:5" ht="15">
      <c r="A84" s="105"/>
      <c r="B84" s="9">
        <v>75</v>
      </c>
      <c r="C84" s="12" t="s">
        <v>155</v>
      </c>
      <c r="D84" s="39" t="s">
        <v>146</v>
      </c>
      <c r="E84" s="11">
        <v>6.5</v>
      </c>
    </row>
    <row r="85" spans="1:5" ht="15">
      <c r="A85" s="105"/>
      <c r="B85" s="9">
        <v>76</v>
      </c>
      <c r="C85" s="12" t="s">
        <v>156</v>
      </c>
      <c r="D85" s="39" t="s">
        <v>157</v>
      </c>
      <c r="E85" s="11">
        <v>3.25</v>
      </c>
    </row>
    <row r="86" spans="1:5" ht="15">
      <c r="A86" s="105"/>
      <c r="B86" s="9">
        <v>77</v>
      </c>
      <c r="C86" s="20" t="s">
        <v>158</v>
      </c>
      <c r="D86" s="56" t="s">
        <v>159</v>
      </c>
      <c r="E86" s="11">
        <v>3.5</v>
      </c>
    </row>
    <row r="87" spans="1:5" ht="15">
      <c r="A87" s="105"/>
      <c r="B87" s="9">
        <v>78</v>
      </c>
      <c r="C87" s="12" t="s">
        <v>160</v>
      </c>
      <c r="D87" s="39" t="s">
        <v>161</v>
      </c>
      <c r="E87" s="11">
        <v>5.5</v>
      </c>
    </row>
    <row r="88" spans="1:5" ht="15">
      <c r="A88" s="105"/>
      <c r="B88" s="9">
        <v>79</v>
      </c>
      <c r="C88" s="21" t="s">
        <v>162</v>
      </c>
      <c r="D88" s="57" t="s">
        <v>163</v>
      </c>
      <c r="E88" s="11">
        <v>6</v>
      </c>
    </row>
    <row r="89" spans="1:5" ht="15">
      <c r="A89" s="105"/>
      <c r="B89" s="9">
        <v>80</v>
      </c>
      <c r="C89" s="12" t="s">
        <v>164</v>
      </c>
      <c r="D89" s="39" t="s">
        <v>165</v>
      </c>
      <c r="E89" s="11">
        <v>4.25</v>
      </c>
    </row>
    <row r="90" spans="1:5" ht="15">
      <c r="A90" s="105"/>
      <c r="B90" s="9">
        <v>81</v>
      </c>
      <c r="C90" s="12" t="s">
        <v>166</v>
      </c>
      <c r="D90" s="39" t="s">
        <v>167</v>
      </c>
      <c r="E90" s="11">
        <v>5.75</v>
      </c>
    </row>
    <row r="91" spans="1:5" ht="15">
      <c r="A91" s="105"/>
      <c r="B91" s="9">
        <v>82</v>
      </c>
      <c r="C91" s="12" t="s">
        <v>168</v>
      </c>
      <c r="D91" s="39" t="s">
        <v>169</v>
      </c>
      <c r="E91" s="11">
        <v>3.25</v>
      </c>
    </row>
    <row r="92" spans="1:5" ht="15">
      <c r="A92" s="105"/>
      <c r="B92" s="9">
        <v>83</v>
      </c>
      <c r="C92" s="12" t="s">
        <v>170</v>
      </c>
      <c r="D92" s="39" t="s">
        <v>27</v>
      </c>
      <c r="E92" s="11">
        <v>5.5</v>
      </c>
    </row>
    <row r="93" spans="1:5" ht="15.75" thickBot="1">
      <c r="A93" s="106"/>
      <c r="B93" s="43">
        <v>84</v>
      </c>
      <c r="C93" s="44" t="s">
        <v>171</v>
      </c>
      <c r="D93" s="45" t="s">
        <v>172</v>
      </c>
      <c r="E93" s="11">
        <v>6.5</v>
      </c>
    </row>
    <row r="94" spans="1:5" ht="15">
      <c r="A94" s="104" t="s">
        <v>231</v>
      </c>
      <c r="B94" s="36">
        <v>85</v>
      </c>
      <c r="C94" s="49" t="s">
        <v>173</v>
      </c>
      <c r="D94" s="50" t="s">
        <v>174</v>
      </c>
      <c r="E94" s="11">
        <v>9</v>
      </c>
    </row>
    <row r="95" spans="1:5" ht="15">
      <c r="A95" s="105"/>
      <c r="B95" s="9">
        <v>86</v>
      </c>
      <c r="C95" s="12" t="s">
        <v>175</v>
      </c>
      <c r="D95" s="39" t="s">
        <v>81</v>
      </c>
      <c r="E95" s="11">
        <v>6.25</v>
      </c>
    </row>
    <row r="96" spans="1:5" ht="15">
      <c r="A96" s="105"/>
      <c r="B96" s="9">
        <v>87</v>
      </c>
      <c r="C96" s="12" t="s">
        <v>176</v>
      </c>
      <c r="D96" s="39" t="s">
        <v>177</v>
      </c>
      <c r="E96" s="11">
        <v>6.5</v>
      </c>
    </row>
    <row r="97" spans="1:5" ht="15">
      <c r="A97" s="105"/>
      <c r="B97" s="9">
        <v>88</v>
      </c>
      <c r="C97" s="12" t="s">
        <v>178</v>
      </c>
      <c r="D97" s="39" t="s">
        <v>179</v>
      </c>
      <c r="E97" s="11">
        <v>4.75</v>
      </c>
    </row>
    <row r="98" spans="1:5" ht="15">
      <c r="A98" s="105"/>
      <c r="B98" s="9">
        <v>89</v>
      </c>
      <c r="C98" s="12" t="s">
        <v>180</v>
      </c>
      <c r="D98" s="39" t="s">
        <v>181</v>
      </c>
      <c r="E98" s="11">
        <v>6.5</v>
      </c>
    </row>
    <row r="99" spans="1:5" ht="15">
      <c r="A99" s="105"/>
      <c r="B99" s="9">
        <v>90</v>
      </c>
      <c r="C99" s="12" t="s">
        <v>182</v>
      </c>
      <c r="D99" s="39" t="s">
        <v>137</v>
      </c>
      <c r="E99" s="11">
        <v>6.5</v>
      </c>
    </row>
    <row r="100" spans="1:5">
      <c r="A100" s="105"/>
      <c r="B100" s="9">
        <v>91</v>
      </c>
      <c r="C100" s="22" t="s">
        <v>183</v>
      </c>
      <c r="D100" s="58" t="s">
        <v>184</v>
      </c>
      <c r="E100" s="11">
        <v>2.75</v>
      </c>
    </row>
    <row r="101" spans="1:5" ht="15">
      <c r="A101" s="105"/>
      <c r="B101" s="9">
        <v>92</v>
      </c>
      <c r="C101" s="12" t="s">
        <v>185</v>
      </c>
      <c r="D101" s="39" t="s">
        <v>186</v>
      </c>
      <c r="E101" s="11">
        <v>5.25</v>
      </c>
    </row>
    <row r="102" spans="1:5" ht="15">
      <c r="A102" s="105"/>
      <c r="B102" s="9">
        <v>93</v>
      </c>
      <c r="C102" s="12" t="s">
        <v>187</v>
      </c>
      <c r="D102" s="39" t="s">
        <v>188</v>
      </c>
      <c r="E102" s="11">
        <v>6.25</v>
      </c>
    </row>
    <row r="103" spans="1:5" ht="15">
      <c r="A103" s="105"/>
      <c r="B103" s="9">
        <v>94</v>
      </c>
      <c r="C103" s="23" t="s">
        <v>189</v>
      </c>
      <c r="D103" s="59" t="s">
        <v>190</v>
      </c>
      <c r="E103" s="11">
        <v>1</v>
      </c>
    </row>
    <row r="104" spans="1:5" ht="15">
      <c r="A104" s="105"/>
      <c r="B104" s="9">
        <v>95</v>
      </c>
      <c r="C104" s="12" t="s">
        <v>191</v>
      </c>
      <c r="D104" s="39" t="s">
        <v>192</v>
      </c>
      <c r="E104" s="11">
        <v>7</v>
      </c>
    </row>
    <row r="105" spans="1:5" ht="15">
      <c r="A105" s="105"/>
      <c r="B105" s="9">
        <v>96</v>
      </c>
      <c r="C105" s="12" t="s">
        <v>193</v>
      </c>
      <c r="D105" s="39" t="s">
        <v>194</v>
      </c>
      <c r="E105" s="11">
        <v>6</v>
      </c>
    </row>
    <row r="106" spans="1:5" ht="15.75" thickBot="1">
      <c r="A106" s="106"/>
      <c r="B106" s="43">
        <v>97</v>
      </c>
      <c r="C106" s="44" t="s">
        <v>195</v>
      </c>
      <c r="D106" s="45" t="s">
        <v>34</v>
      </c>
      <c r="E106" s="11">
        <v>5</v>
      </c>
    </row>
    <row r="107" spans="1:5" ht="15.75">
      <c r="A107" s="104" t="s">
        <v>232</v>
      </c>
      <c r="B107" s="36">
        <v>98</v>
      </c>
      <c r="C107" s="46" t="s">
        <v>196</v>
      </c>
      <c r="D107" s="47" t="s">
        <v>197</v>
      </c>
      <c r="E107" s="11">
        <v>6.75</v>
      </c>
    </row>
    <row r="108" spans="1:5" ht="15">
      <c r="A108" s="105"/>
      <c r="B108" s="9">
        <v>99</v>
      </c>
      <c r="C108" s="12" t="s">
        <v>198</v>
      </c>
      <c r="D108" s="39" t="s">
        <v>199</v>
      </c>
      <c r="E108" s="11">
        <v>6</v>
      </c>
    </row>
    <row r="109" spans="1:5" ht="15">
      <c r="A109" s="105"/>
      <c r="B109" s="9">
        <v>100</v>
      </c>
      <c r="C109" s="12" t="s">
        <v>96</v>
      </c>
      <c r="D109" s="39" t="s">
        <v>32</v>
      </c>
      <c r="E109" s="11">
        <v>6.75</v>
      </c>
    </row>
    <row r="110" spans="1:5" ht="15">
      <c r="A110" s="105"/>
      <c r="B110" s="9">
        <v>101</v>
      </c>
      <c r="C110" s="12" t="s">
        <v>200</v>
      </c>
      <c r="D110" s="39" t="s">
        <v>146</v>
      </c>
      <c r="E110" s="11">
        <v>4</v>
      </c>
    </row>
    <row r="111" spans="1:5" ht="15">
      <c r="A111" s="105"/>
      <c r="B111" s="9">
        <v>102</v>
      </c>
      <c r="C111" s="12" t="s">
        <v>201</v>
      </c>
      <c r="D111" s="39" t="s">
        <v>202</v>
      </c>
      <c r="E111" s="11">
        <v>1</v>
      </c>
    </row>
    <row r="112" spans="1:5" ht="15">
      <c r="A112" s="105"/>
      <c r="B112" s="9">
        <v>103</v>
      </c>
      <c r="C112" s="12" t="s">
        <v>203</v>
      </c>
      <c r="D112" s="39" t="s">
        <v>204</v>
      </c>
      <c r="E112" s="11">
        <v>4</v>
      </c>
    </row>
    <row r="113" spans="1:5" ht="15">
      <c r="A113" s="105"/>
      <c r="B113" s="9">
        <v>104</v>
      </c>
      <c r="C113" s="12" t="s">
        <v>205</v>
      </c>
      <c r="D113" s="39" t="s">
        <v>206</v>
      </c>
      <c r="E113" s="11">
        <v>4.75</v>
      </c>
    </row>
    <row r="114" spans="1:5" ht="15">
      <c r="A114" s="105"/>
      <c r="B114" s="9">
        <v>105</v>
      </c>
      <c r="C114" s="16" t="s">
        <v>207</v>
      </c>
      <c r="D114" s="48" t="s">
        <v>208</v>
      </c>
      <c r="E114" s="11">
        <v>3.75</v>
      </c>
    </row>
    <row r="115" spans="1:5" ht="15">
      <c r="A115" s="105"/>
      <c r="B115" s="9">
        <v>106</v>
      </c>
      <c r="C115" s="12" t="s">
        <v>209</v>
      </c>
      <c r="D115" s="39" t="s">
        <v>24</v>
      </c>
      <c r="E115" s="11">
        <v>5.25</v>
      </c>
    </row>
    <row r="116" spans="1:5" ht="15">
      <c r="A116" s="105"/>
      <c r="B116" s="9">
        <v>107</v>
      </c>
      <c r="C116" s="12" t="s">
        <v>210</v>
      </c>
      <c r="D116" s="39" t="s">
        <v>211</v>
      </c>
      <c r="E116" s="11">
        <v>6.5</v>
      </c>
    </row>
    <row r="117" spans="1:5" ht="15">
      <c r="A117" s="105"/>
      <c r="B117" s="9">
        <v>108</v>
      </c>
      <c r="C117" s="21" t="s">
        <v>212</v>
      </c>
      <c r="D117" s="57" t="s">
        <v>213</v>
      </c>
      <c r="E117" s="11">
        <v>5</v>
      </c>
    </row>
    <row r="118" spans="1:5" ht="15.75" thickBot="1">
      <c r="A118" s="106"/>
      <c r="B118" s="43">
        <v>109</v>
      </c>
      <c r="C118" s="60" t="s">
        <v>214</v>
      </c>
      <c r="D118" s="61" t="s">
        <v>215</v>
      </c>
      <c r="E118" s="11">
        <v>5.5</v>
      </c>
    </row>
    <row r="119" spans="1:5" ht="18">
      <c r="E119" s="62">
        <f>COUNTA(E10:E118)</f>
        <v>108</v>
      </c>
    </row>
  </sheetData>
  <mergeCells count="8">
    <mergeCell ref="A94:A106"/>
    <mergeCell ref="A107:A118"/>
    <mergeCell ref="A10:A23"/>
    <mergeCell ref="A24:A37"/>
    <mergeCell ref="A38:A51"/>
    <mergeCell ref="A52:A65"/>
    <mergeCell ref="A66:A79"/>
    <mergeCell ref="A80:A9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B10" sqref="B10:D121"/>
    </sheetView>
  </sheetViews>
  <sheetFormatPr baseColWidth="10" defaultRowHeight="15"/>
  <cols>
    <col min="2" max="2" width="14.875" customWidth="1"/>
    <col min="3" max="3" width="34.875" customWidth="1"/>
    <col min="4" max="4" width="11.625" style="66" customWidth="1"/>
  </cols>
  <sheetData>
    <row r="1" spans="1:8" ht="23.25">
      <c r="A1" s="1" t="s">
        <v>0</v>
      </c>
      <c r="B1" s="1"/>
      <c r="C1" s="2"/>
      <c r="D1" s="2"/>
      <c r="E1" s="3"/>
    </row>
    <row r="2" spans="1:8" ht="23.25">
      <c r="A2" s="1" t="s">
        <v>1</v>
      </c>
      <c r="B2" s="1"/>
      <c r="C2" s="2"/>
      <c r="D2" s="2"/>
      <c r="E2" s="3"/>
    </row>
    <row r="3" spans="1:8" ht="23.25">
      <c r="A3" s="1" t="s">
        <v>2</v>
      </c>
      <c r="B3" s="1"/>
      <c r="C3" s="2"/>
      <c r="D3" s="2"/>
      <c r="E3" s="3"/>
    </row>
    <row r="4" spans="1:8" ht="23.25">
      <c r="A4" s="1" t="s">
        <v>3</v>
      </c>
      <c r="B4" s="1"/>
      <c r="C4" s="2"/>
      <c r="D4" s="2"/>
      <c r="E4" s="3"/>
    </row>
    <row r="5" spans="1:8" ht="23.25">
      <c r="A5" s="1" t="s">
        <v>4</v>
      </c>
      <c r="B5" s="1"/>
      <c r="C5" s="2"/>
      <c r="D5" s="4"/>
      <c r="E5" s="3"/>
    </row>
    <row r="6" spans="1:8" ht="26.25">
      <c r="A6" s="5"/>
      <c r="B6" s="6" t="s">
        <v>5</v>
      </c>
      <c r="C6" s="6"/>
      <c r="D6"/>
    </row>
    <row r="7" spans="1:8" ht="23.25">
      <c r="A7" s="1" t="s">
        <v>233</v>
      </c>
      <c r="B7" s="1"/>
      <c r="C7" s="2"/>
      <c r="D7" s="2" t="s">
        <v>7</v>
      </c>
      <c r="E7" s="3"/>
    </row>
    <row r="8" spans="1:8" ht="23.25">
      <c r="A8" s="1" t="s">
        <v>234</v>
      </c>
      <c r="B8" s="1"/>
      <c r="C8" s="2"/>
      <c r="D8" s="2"/>
      <c r="E8" s="3"/>
    </row>
    <row r="10" spans="1:8" ht="18.75">
      <c r="A10" s="67" t="s">
        <v>9</v>
      </c>
      <c r="B10" s="68" t="s">
        <v>10</v>
      </c>
      <c r="C10" s="68" t="s">
        <v>11</v>
      </c>
      <c r="D10" s="69" t="s">
        <v>235</v>
      </c>
      <c r="E10" s="9" t="s">
        <v>236</v>
      </c>
      <c r="F10" s="9" t="s">
        <v>237</v>
      </c>
      <c r="G10" s="9" t="s">
        <v>238</v>
      </c>
      <c r="H10" s="9" t="s">
        <v>239</v>
      </c>
    </row>
    <row r="11" spans="1:8" ht="18.75">
      <c r="A11" s="70">
        <v>1</v>
      </c>
      <c r="B11" s="71" t="s">
        <v>13</v>
      </c>
      <c r="C11" s="71" t="s">
        <v>14</v>
      </c>
      <c r="D11" s="65">
        <v>11.25</v>
      </c>
      <c r="E11" s="72"/>
      <c r="F11" s="72"/>
      <c r="G11" s="72"/>
      <c r="H11" s="72"/>
    </row>
    <row r="12" spans="1:8" ht="18.75">
      <c r="A12" s="70">
        <v>2</v>
      </c>
      <c r="B12" s="73" t="s">
        <v>15</v>
      </c>
      <c r="C12" s="73" t="s">
        <v>16</v>
      </c>
      <c r="D12" s="65">
        <v>6.25</v>
      </c>
      <c r="E12" s="72"/>
      <c r="F12" s="72"/>
      <c r="G12" s="72"/>
      <c r="H12" s="72"/>
    </row>
    <row r="13" spans="1:8" ht="18.75">
      <c r="A13" s="70">
        <v>3</v>
      </c>
      <c r="B13" s="73" t="s">
        <v>17</v>
      </c>
      <c r="C13" s="73" t="s">
        <v>18</v>
      </c>
      <c r="D13" s="65">
        <v>11</v>
      </c>
      <c r="E13" s="72"/>
      <c r="F13" s="72"/>
      <c r="G13" s="72"/>
      <c r="H13" s="72"/>
    </row>
    <row r="14" spans="1:8" ht="18.75">
      <c r="A14" s="70">
        <v>4</v>
      </c>
      <c r="B14" s="73" t="s">
        <v>19</v>
      </c>
      <c r="C14" s="73" t="s">
        <v>20</v>
      </c>
      <c r="D14" s="65">
        <v>7.5</v>
      </c>
      <c r="E14" s="72"/>
      <c r="F14" s="72"/>
      <c r="G14" s="72"/>
      <c r="H14" s="72"/>
    </row>
    <row r="15" spans="1:8" ht="18">
      <c r="A15" s="70">
        <v>5</v>
      </c>
      <c r="B15" s="74" t="s">
        <v>21</v>
      </c>
      <c r="C15" s="74" t="s">
        <v>22</v>
      </c>
      <c r="D15" s="65">
        <v>3.25</v>
      </c>
      <c r="E15" s="72"/>
      <c r="F15" s="72"/>
      <c r="G15" s="72"/>
      <c r="H15" s="72"/>
    </row>
    <row r="16" spans="1:8" ht="18.75">
      <c r="A16" s="70">
        <v>6</v>
      </c>
      <c r="B16" s="73" t="s">
        <v>23</v>
      </c>
      <c r="C16" s="73" t="s">
        <v>24</v>
      </c>
      <c r="D16" s="65">
        <v>5.75</v>
      </c>
      <c r="E16" s="72"/>
      <c r="F16" s="72"/>
      <c r="G16" s="72"/>
      <c r="H16" s="72"/>
    </row>
    <row r="17" spans="1:8" ht="18.75">
      <c r="A17" s="70">
        <v>7</v>
      </c>
      <c r="B17" s="71" t="s">
        <v>25</v>
      </c>
      <c r="C17" s="71" t="s">
        <v>26</v>
      </c>
      <c r="D17" s="65">
        <v>13.5</v>
      </c>
      <c r="E17" s="72"/>
      <c r="F17" s="72"/>
      <c r="G17" s="72"/>
      <c r="H17" s="72"/>
    </row>
    <row r="18" spans="1:8" ht="18.75">
      <c r="A18" s="70">
        <v>8</v>
      </c>
      <c r="B18" s="71" t="s">
        <v>27</v>
      </c>
      <c r="C18" s="71" t="s">
        <v>28</v>
      </c>
      <c r="D18" s="65">
        <v>10</v>
      </c>
      <c r="E18" s="72"/>
      <c r="F18" s="72"/>
      <c r="G18" s="72"/>
      <c r="H18" s="72"/>
    </row>
    <row r="19" spans="1:8" ht="18.75">
      <c r="A19" s="70">
        <v>9</v>
      </c>
      <c r="B19" s="75" t="s">
        <v>29</v>
      </c>
      <c r="C19" s="75" t="s">
        <v>30</v>
      </c>
      <c r="D19" s="65">
        <v>4</v>
      </c>
      <c r="E19" s="72"/>
      <c r="F19" s="72"/>
      <c r="G19" s="72"/>
      <c r="H19" s="72"/>
    </row>
    <row r="20" spans="1:8" ht="18.75">
      <c r="A20" s="70">
        <v>10</v>
      </c>
      <c r="B20" s="73" t="s">
        <v>31</v>
      </c>
      <c r="C20" s="73" t="s">
        <v>32</v>
      </c>
      <c r="D20" s="65">
        <v>12</v>
      </c>
      <c r="E20" s="72"/>
      <c r="F20" s="72"/>
      <c r="G20" s="72"/>
      <c r="H20" s="72"/>
    </row>
    <row r="21" spans="1:8" ht="18.75">
      <c r="A21" s="70">
        <v>11</v>
      </c>
      <c r="B21" s="73" t="s">
        <v>33</v>
      </c>
      <c r="C21" s="73" t="s">
        <v>34</v>
      </c>
      <c r="D21" s="65">
        <v>8</v>
      </c>
      <c r="E21" s="72"/>
      <c r="F21" s="72"/>
      <c r="G21" s="72"/>
      <c r="H21" s="72"/>
    </row>
    <row r="22" spans="1:8" ht="18.75">
      <c r="A22" s="70">
        <v>12</v>
      </c>
      <c r="B22" s="73" t="s">
        <v>35</v>
      </c>
      <c r="C22" s="73" t="s">
        <v>36</v>
      </c>
      <c r="D22" s="65">
        <v>7</v>
      </c>
      <c r="E22" s="72"/>
      <c r="F22" s="72"/>
      <c r="G22" s="72"/>
      <c r="H22" s="72"/>
    </row>
    <row r="23" spans="1:8" ht="18.75">
      <c r="A23" s="70">
        <v>13</v>
      </c>
      <c r="B23" s="73" t="s">
        <v>37</v>
      </c>
      <c r="C23" s="73" t="s">
        <v>38</v>
      </c>
      <c r="D23" s="65">
        <v>12.5</v>
      </c>
      <c r="E23" s="72"/>
      <c r="F23" s="72"/>
      <c r="G23" s="72"/>
      <c r="H23" s="72"/>
    </row>
    <row r="24" spans="1:8" ht="18.75">
      <c r="A24" s="70">
        <v>14</v>
      </c>
      <c r="B24" s="73" t="s">
        <v>39</v>
      </c>
      <c r="C24" s="73" t="s">
        <v>40</v>
      </c>
      <c r="D24" s="65">
        <v>7</v>
      </c>
      <c r="E24" s="72"/>
      <c r="F24" s="72"/>
      <c r="G24" s="72"/>
      <c r="H24" s="72"/>
    </row>
    <row r="25" spans="1:8" ht="18.75">
      <c r="A25" s="70">
        <v>15</v>
      </c>
      <c r="B25" s="71" t="s">
        <v>41</v>
      </c>
      <c r="C25" s="71" t="s">
        <v>42</v>
      </c>
      <c r="D25" s="65">
        <v>9</v>
      </c>
      <c r="E25" s="72"/>
      <c r="F25" s="72"/>
      <c r="G25" s="72"/>
      <c r="H25" s="72"/>
    </row>
    <row r="26" spans="1:8" ht="18.75">
      <c r="A26" s="70">
        <v>16</v>
      </c>
      <c r="B26" s="73" t="s">
        <v>43</v>
      </c>
      <c r="C26" s="73" t="s">
        <v>44</v>
      </c>
      <c r="D26" s="65">
        <v>10.5</v>
      </c>
      <c r="E26" s="72"/>
      <c r="F26" s="72"/>
      <c r="G26" s="72"/>
      <c r="H26" s="72"/>
    </row>
    <row r="27" spans="1:8" ht="18.75">
      <c r="A27" s="70">
        <v>17</v>
      </c>
      <c r="B27" s="71" t="s">
        <v>45</v>
      </c>
      <c r="C27" s="71" t="s">
        <v>46</v>
      </c>
      <c r="D27" s="65">
        <v>10</v>
      </c>
      <c r="E27" s="72"/>
      <c r="F27" s="72"/>
      <c r="G27" s="72"/>
      <c r="H27" s="72"/>
    </row>
    <row r="28" spans="1:8" ht="18.75">
      <c r="A28" s="70">
        <v>18</v>
      </c>
      <c r="B28" s="75" t="s">
        <v>47</v>
      </c>
      <c r="C28" s="75" t="s">
        <v>48</v>
      </c>
      <c r="D28" s="65">
        <v>8.25</v>
      </c>
      <c r="E28" s="72"/>
      <c r="F28" s="72"/>
      <c r="G28" s="72"/>
      <c r="H28" s="72"/>
    </row>
    <row r="29" spans="1:8" ht="18.75">
      <c r="A29" s="70">
        <v>19</v>
      </c>
      <c r="B29" s="73" t="s">
        <v>49</v>
      </c>
      <c r="C29" s="73" t="s">
        <v>50</v>
      </c>
      <c r="D29" s="65">
        <v>11.25</v>
      </c>
      <c r="E29" s="72"/>
      <c r="F29" s="72"/>
      <c r="G29" s="72"/>
      <c r="H29" s="72"/>
    </row>
    <row r="30" spans="1:8" ht="18.75">
      <c r="A30" s="70">
        <v>20</v>
      </c>
      <c r="B30" s="73" t="s">
        <v>51</v>
      </c>
      <c r="C30" s="73" t="s">
        <v>52</v>
      </c>
      <c r="D30" s="65">
        <v>9</v>
      </c>
      <c r="E30" s="72"/>
      <c r="F30" s="72"/>
      <c r="G30" s="72"/>
      <c r="H30" s="72"/>
    </row>
    <row r="31" spans="1:8" ht="18.75">
      <c r="A31" s="70">
        <v>21</v>
      </c>
      <c r="B31" s="73" t="s">
        <v>53</v>
      </c>
      <c r="C31" s="73" t="s">
        <v>54</v>
      </c>
      <c r="D31" s="65">
        <v>7.75</v>
      </c>
      <c r="E31" s="72"/>
      <c r="F31" s="72"/>
      <c r="G31" s="72"/>
      <c r="H31" s="72"/>
    </row>
    <row r="32" spans="1:8" ht="18.75">
      <c r="A32" s="70">
        <v>22</v>
      </c>
      <c r="B32" s="73" t="s">
        <v>55</v>
      </c>
      <c r="C32" s="73" t="s">
        <v>56</v>
      </c>
      <c r="D32" s="65">
        <v>8.5</v>
      </c>
      <c r="E32" s="72"/>
      <c r="F32" s="72"/>
      <c r="G32" s="72"/>
      <c r="H32" s="72"/>
    </row>
    <row r="33" spans="1:8" ht="18.75">
      <c r="A33" s="70">
        <v>23</v>
      </c>
      <c r="B33" s="73" t="s">
        <v>57</v>
      </c>
      <c r="C33" s="73" t="s">
        <v>58</v>
      </c>
      <c r="D33" s="65">
        <v>8</v>
      </c>
      <c r="E33" s="72"/>
      <c r="F33" s="72"/>
      <c r="G33" s="72"/>
      <c r="H33" s="72"/>
    </row>
    <row r="34" spans="1:8" ht="18.75">
      <c r="A34" s="70">
        <v>24</v>
      </c>
      <c r="B34" s="71" t="s">
        <v>59</v>
      </c>
      <c r="C34" s="71" t="s">
        <v>60</v>
      </c>
      <c r="D34" s="65">
        <v>12</v>
      </c>
      <c r="E34" s="72"/>
      <c r="F34" s="72"/>
      <c r="G34" s="72"/>
      <c r="H34" s="72"/>
    </row>
    <row r="35" spans="1:8" ht="18.75">
      <c r="A35" s="70">
        <v>25</v>
      </c>
      <c r="B35" s="73" t="s">
        <v>61</v>
      </c>
      <c r="C35" s="73" t="s">
        <v>62</v>
      </c>
      <c r="D35" s="65">
        <v>10.75</v>
      </c>
      <c r="E35" s="72"/>
      <c r="F35" s="72"/>
      <c r="G35" s="72"/>
      <c r="H35" s="72"/>
    </row>
    <row r="36" spans="1:8" ht="18.75">
      <c r="A36" s="70">
        <v>26</v>
      </c>
      <c r="B36" s="73" t="s">
        <v>63</v>
      </c>
      <c r="C36" s="73" t="s">
        <v>64</v>
      </c>
      <c r="D36" s="65">
        <v>12.5</v>
      </c>
      <c r="E36" s="72"/>
      <c r="F36" s="72"/>
      <c r="G36" s="72"/>
      <c r="H36" s="72"/>
    </row>
    <row r="37" spans="1:8" ht="18.75">
      <c r="A37" s="70">
        <v>27</v>
      </c>
      <c r="B37" s="73" t="s">
        <v>65</v>
      </c>
      <c r="C37" s="73" t="s">
        <v>66</v>
      </c>
      <c r="D37" s="65">
        <v>6.75</v>
      </c>
      <c r="E37" s="72"/>
      <c r="F37" s="72"/>
      <c r="G37" s="72"/>
      <c r="H37" s="72"/>
    </row>
    <row r="38" spans="1:8" ht="18.75">
      <c r="A38" s="70">
        <v>28</v>
      </c>
      <c r="B38" s="73" t="s">
        <v>67</v>
      </c>
      <c r="C38" s="73" t="s">
        <v>68</v>
      </c>
      <c r="D38" s="65">
        <v>6.5</v>
      </c>
      <c r="E38" s="72"/>
      <c r="F38" s="72"/>
      <c r="G38" s="72"/>
      <c r="H38" s="72"/>
    </row>
    <row r="39" spans="1:8" ht="18.75">
      <c r="A39" s="70">
        <v>29</v>
      </c>
      <c r="B39" s="75" t="s">
        <v>69</v>
      </c>
      <c r="C39" s="75" t="s">
        <v>70</v>
      </c>
      <c r="D39" s="65">
        <v>7</v>
      </c>
      <c r="E39" s="72"/>
      <c r="F39" s="72"/>
      <c r="G39" s="72"/>
      <c r="H39" s="72"/>
    </row>
    <row r="40" spans="1:8" ht="18">
      <c r="A40" s="70">
        <v>30</v>
      </c>
      <c r="B40" s="76" t="s">
        <v>71</v>
      </c>
      <c r="C40" s="76" t="s">
        <v>72</v>
      </c>
      <c r="D40" s="65">
        <v>3.25</v>
      </c>
      <c r="E40" s="72"/>
      <c r="F40" s="72"/>
      <c r="G40" s="72"/>
      <c r="H40" s="72"/>
    </row>
    <row r="41" spans="1:8" ht="18.75">
      <c r="A41" s="70">
        <v>31</v>
      </c>
      <c r="B41" s="73" t="s">
        <v>73</v>
      </c>
      <c r="C41" s="73" t="s">
        <v>74</v>
      </c>
      <c r="D41" s="65">
        <v>10.5</v>
      </c>
      <c r="E41" s="72"/>
      <c r="F41" s="72"/>
      <c r="G41" s="72"/>
      <c r="H41" s="72"/>
    </row>
    <row r="42" spans="1:8" ht="18.75">
      <c r="A42" s="70">
        <v>32</v>
      </c>
      <c r="B42" s="71" t="s">
        <v>75</v>
      </c>
      <c r="C42" s="71" t="s">
        <v>76</v>
      </c>
      <c r="D42" s="65">
        <v>13</v>
      </c>
      <c r="E42" s="72"/>
      <c r="F42" s="72"/>
      <c r="G42" s="72"/>
      <c r="H42" s="72"/>
    </row>
    <row r="43" spans="1:8" ht="18.75">
      <c r="A43" s="70">
        <v>33</v>
      </c>
      <c r="B43" s="73" t="s">
        <v>77</v>
      </c>
      <c r="C43" s="73" t="s">
        <v>40</v>
      </c>
      <c r="D43" s="65">
        <v>6.5</v>
      </c>
      <c r="E43" s="72"/>
      <c r="F43" s="72"/>
      <c r="G43" s="72"/>
      <c r="H43" s="72"/>
    </row>
    <row r="44" spans="1:8" ht="18.75">
      <c r="A44" s="70">
        <v>34</v>
      </c>
      <c r="B44" s="73" t="s">
        <v>78</v>
      </c>
      <c r="C44" s="73" t="s">
        <v>79</v>
      </c>
      <c r="D44" s="65">
        <v>8.75</v>
      </c>
      <c r="E44" s="72"/>
      <c r="F44" s="72"/>
      <c r="G44" s="72"/>
      <c r="H44" s="72"/>
    </row>
    <row r="45" spans="1:8" ht="18.75">
      <c r="A45" s="70">
        <v>35</v>
      </c>
      <c r="B45" s="73" t="s">
        <v>240</v>
      </c>
      <c r="C45" s="73" t="s">
        <v>81</v>
      </c>
      <c r="D45" s="65">
        <v>5</v>
      </c>
      <c r="E45" s="72"/>
      <c r="F45" s="72"/>
      <c r="G45" s="72"/>
      <c r="H45" s="72"/>
    </row>
    <row r="46" spans="1:8" ht="18.75">
      <c r="A46" s="70"/>
      <c r="B46" s="73"/>
      <c r="C46" s="73"/>
      <c r="D46" s="65"/>
      <c r="E46" s="72"/>
      <c r="F46" s="72"/>
      <c r="G46" s="72"/>
      <c r="H46" s="72"/>
    </row>
    <row r="47" spans="1:8" ht="18.75">
      <c r="A47" s="70">
        <v>36</v>
      </c>
      <c r="B47" s="73" t="s">
        <v>82</v>
      </c>
      <c r="C47" s="73" t="s">
        <v>83</v>
      </c>
      <c r="D47" s="65">
        <v>10.25</v>
      </c>
      <c r="E47" s="72"/>
      <c r="F47" s="72"/>
      <c r="G47" s="72"/>
      <c r="H47" s="72"/>
    </row>
    <row r="48" spans="1:8" ht="18.75">
      <c r="A48" s="70">
        <v>37</v>
      </c>
      <c r="B48" s="75" t="s">
        <v>84</v>
      </c>
      <c r="C48" s="75" t="s">
        <v>79</v>
      </c>
      <c r="D48" s="65">
        <v>8.5</v>
      </c>
      <c r="E48" s="72"/>
      <c r="F48" s="72"/>
      <c r="G48" s="72"/>
      <c r="H48" s="72"/>
    </row>
    <row r="49" spans="1:8" ht="18.75">
      <c r="A49" s="70">
        <v>38</v>
      </c>
      <c r="B49" s="73" t="s">
        <v>85</v>
      </c>
      <c r="C49" s="73" t="s">
        <v>86</v>
      </c>
      <c r="D49" s="65">
        <v>7.5</v>
      </c>
      <c r="E49" s="72"/>
      <c r="F49" s="72"/>
      <c r="G49" s="72"/>
      <c r="H49" s="72"/>
    </row>
    <row r="50" spans="1:8" ht="18.75">
      <c r="A50" s="70">
        <v>39</v>
      </c>
      <c r="B50" s="73" t="s">
        <v>87</v>
      </c>
      <c r="C50" s="73" t="s">
        <v>88</v>
      </c>
      <c r="D50" s="65">
        <v>6.75</v>
      </c>
      <c r="E50" s="72"/>
      <c r="F50" s="72"/>
      <c r="G50" s="72"/>
      <c r="H50" s="72"/>
    </row>
    <row r="51" spans="1:8" ht="18.75">
      <c r="A51" s="70">
        <v>40</v>
      </c>
      <c r="B51" s="73" t="s">
        <v>89</v>
      </c>
      <c r="C51" s="73" t="s">
        <v>90</v>
      </c>
      <c r="D51" s="65">
        <v>9</v>
      </c>
      <c r="E51" s="72"/>
      <c r="F51" s="72"/>
      <c r="G51" s="72"/>
      <c r="H51" s="72"/>
    </row>
    <row r="52" spans="1:8" ht="18.75">
      <c r="A52" s="70">
        <v>41</v>
      </c>
      <c r="B52" s="73" t="s">
        <v>91</v>
      </c>
      <c r="C52" s="73" t="s">
        <v>92</v>
      </c>
      <c r="D52" s="65">
        <v>7.5</v>
      </c>
      <c r="E52" s="72"/>
      <c r="F52" s="72"/>
      <c r="G52" s="72"/>
      <c r="H52" s="72"/>
    </row>
    <row r="53" spans="1:8" ht="18.75">
      <c r="A53" s="70">
        <v>42</v>
      </c>
      <c r="B53" s="73" t="s">
        <v>93</v>
      </c>
      <c r="C53" s="73" t="s">
        <v>94</v>
      </c>
      <c r="D53" s="65">
        <v>10</v>
      </c>
      <c r="E53" s="72"/>
      <c r="F53" s="72"/>
      <c r="G53" s="72"/>
      <c r="H53" s="72"/>
    </row>
    <row r="54" spans="1:8" ht="18.75">
      <c r="A54" s="70">
        <v>43</v>
      </c>
      <c r="B54" s="73" t="s">
        <v>95</v>
      </c>
      <c r="C54" s="73" t="s">
        <v>96</v>
      </c>
      <c r="D54" s="65">
        <v>11.25</v>
      </c>
      <c r="E54" s="72"/>
      <c r="F54" s="72"/>
      <c r="G54" s="72"/>
      <c r="H54" s="72"/>
    </row>
    <row r="55" spans="1:8" ht="18.75">
      <c r="A55" s="70">
        <v>44</v>
      </c>
      <c r="B55" s="77" t="s">
        <v>97</v>
      </c>
      <c r="C55" s="77" t="s">
        <v>16</v>
      </c>
      <c r="D55" s="65">
        <v>10.25</v>
      </c>
      <c r="E55" s="72"/>
      <c r="F55" s="72"/>
      <c r="G55" s="72"/>
      <c r="H55" s="72"/>
    </row>
    <row r="56" spans="1:8" ht="18.75">
      <c r="A56" s="70">
        <v>45</v>
      </c>
      <c r="B56" s="73" t="s">
        <v>98</v>
      </c>
      <c r="C56" s="73" t="s">
        <v>99</v>
      </c>
      <c r="D56" s="65">
        <v>7.25</v>
      </c>
      <c r="E56" s="72"/>
      <c r="F56" s="72"/>
      <c r="G56" s="72"/>
      <c r="H56" s="72"/>
    </row>
    <row r="57" spans="1:8" ht="18.75">
      <c r="A57" s="70">
        <v>46</v>
      </c>
      <c r="B57" s="73" t="s">
        <v>100</v>
      </c>
      <c r="C57" s="73" t="s">
        <v>101</v>
      </c>
      <c r="D57" s="65">
        <v>9.5</v>
      </c>
      <c r="E57" s="72"/>
      <c r="F57" s="72"/>
      <c r="G57" s="72"/>
      <c r="H57" s="72"/>
    </row>
    <row r="58" spans="1:8" ht="18.75">
      <c r="A58" s="70">
        <v>47</v>
      </c>
      <c r="B58" s="73" t="s">
        <v>102</v>
      </c>
      <c r="C58" s="73" t="s">
        <v>103</v>
      </c>
      <c r="D58" s="65">
        <v>10</v>
      </c>
      <c r="E58" s="72"/>
      <c r="F58" s="72"/>
      <c r="G58" s="72"/>
      <c r="H58" s="72"/>
    </row>
    <row r="59" spans="1:8" ht="18.75">
      <c r="A59" s="70">
        <v>48</v>
      </c>
      <c r="B59" s="73" t="s">
        <v>104</v>
      </c>
      <c r="C59" s="73" t="s">
        <v>105</v>
      </c>
      <c r="D59" s="65">
        <v>10.25</v>
      </c>
      <c r="E59" s="72"/>
      <c r="F59" s="72"/>
      <c r="G59" s="72"/>
      <c r="H59" s="72"/>
    </row>
    <row r="60" spans="1:8" ht="18.75">
      <c r="A60" s="70">
        <v>49</v>
      </c>
      <c r="B60" s="73" t="s">
        <v>106</v>
      </c>
      <c r="C60" s="73" t="s">
        <v>107</v>
      </c>
      <c r="D60" s="65">
        <v>10</v>
      </c>
      <c r="E60" s="72"/>
      <c r="F60" s="72"/>
      <c r="G60" s="72"/>
      <c r="H60" s="72"/>
    </row>
    <row r="61" spans="1:8" ht="18.75">
      <c r="A61" s="70">
        <v>50</v>
      </c>
      <c r="B61" s="73" t="s">
        <v>108</v>
      </c>
      <c r="C61" s="73" t="s">
        <v>109</v>
      </c>
      <c r="D61" s="65">
        <v>8</v>
      </c>
      <c r="E61" s="72"/>
      <c r="F61" s="72"/>
      <c r="G61" s="72"/>
      <c r="H61" s="72"/>
    </row>
    <row r="62" spans="1:8" ht="18.75">
      <c r="A62" s="70">
        <v>51</v>
      </c>
      <c r="B62" s="73" t="s">
        <v>110</v>
      </c>
      <c r="C62" s="73" t="s">
        <v>111</v>
      </c>
      <c r="D62" s="65">
        <v>7.75</v>
      </c>
      <c r="E62" s="72"/>
      <c r="F62" s="72"/>
      <c r="G62" s="72"/>
      <c r="H62" s="72"/>
    </row>
    <row r="63" spans="1:8" ht="18">
      <c r="A63" s="70">
        <v>52</v>
      </c>
      <c r="B63" s="78" t="s">
        <v>112</v>
      </c>
      <c r="C63" s="78" t="s">
        <v>113</v>
      </c>
      <c r="D63" s="65">
        <v>2.5</v>
      </c>
      <c r="E63" s="72"/>
      <c r="F63" s="72"/>
      <c r="G63" s="72"/>
      <c r="H63" s="72"/>
    </row>
    <row r="64" spans="1:8" ht="18.75">
      <c r="A64" s="70">
        <v>53</v>
      </c>
      <c r="B64" s="73" t="s">
        <v>114</v>
      </c>
      <c r="C64" s="73" t="s">
        <v>115</v>
      </c>
      <c r="D64" s="65">
        <v>11</v>
      </c>
      <c r="E64" s="72"/>
      <c r="F64" s="72"/>
      <c r="G64" s="72"/>
      <c r="H64" s="72"/>
    </row>
    <row r="65" spans="1:8" ht="18.75">
      <c r="A65" s="70">
        <v>54</v>
      </c>
      <c r="B65" s="73" t="s">
        <v>116</v>
      </c>
      <c r="C65" s="73" t="s">
        <v>117</v>
      </c>
      <c r="D65" s="65">
        <v>8</v>
      </c>
      <c r="E65" s="72"/>
      <c r="F65" s="72"/>
      <c r="G65" s="72"/>
      <c r="H65" s="72"/>
    </row>
    <row r="66" spans="1:8" ht="18.75">
      <c r="A66" s="70">
        <v>55</v>
      </c>
      <c r="B66" s="73" t="s">
        <v>118</v>
      </c>
      <c r="C66" s="73" t="s">
        <v>119</v>
      </c>
      <c r="D66" s="65">
        <v>7.25</v>
      </c>
      <c r="E66" s="72"/>
      <c r="F66" s="72"/>
      <c r="G66" s="72"/>
      <c r="H66" s="72"/>
    </row>
    <row r="67" spans="1:8" ht="18.75">
      <c r="A67" s="70">
        <v>56</v>
      </c>
      <c r="B67" s="73" t="s">
        <v>120</v>
      </c>
      <c r="C67" s="73" t="s">
        <v>121</v>
      </c>
      <c r="D67" s="65">
        <v>5</v>
      </c>
      <c r="E67" s="72"/>
      <c r="F67" s="72"/>
      <c r="G67" s="72"/>
      <c r="H67" s="72"/>
    </row>
    <row r="68" spans="1:8" ht="18.75">
      <c r="A68" s="70">
        <v>57</v>
      </c>
      <c r="B68" s="73" t="s">
        <v>122</v>
      </c>
      <c r="C68" s="73" t="s">
        <v>123</v>
      </c>
      <c r="D68" s="65">
        <v>10</v>
      </c>
      <c r="E68" s="72"/>
      <c r="F68" s="72"/>
      <c r="G68" s="72"/>
      <c r="H68" s="72"/>
    </row>
    <row r="69" spans="1:8" ht="18.75">
      <c r="A69" s="70">
        <v>58</v>
      </c>
      <c r="B69" s="73" t="s">
        <v>124</v>
      </c>
      <c r="C69" s="73" t="s">
        <v>125</v>
      </c>
      <c r="D69" s="65">
        <v>11</v>
      </c>
      <c r="E69" s="72"/>
      <c r="F69" s="72"/>
      <c r="G69" s="72"/>
      <c r="H69" s="72"/>
    </row>
    <row r="70" spans="1:8" ht="18.75">
      <c r="A70" s="70">
        <v>59</v>
      </c>
      <c r="B70" s="73" t="s">
        <v>126</v>
      </c>
      <c r="C70" s="73" t="s">
        <v>127</v>
      </c>
      <c r="D70" s="65">
        <v>5.75</v>
      </c>
      <c r="E70" s="72"/>
      <c r="F70" s="72"/>
      <c r="G70" s="72"/>
      <c r="H70" s="72"/>
    </row>
    <row r="71" spans="1:8" ht="18.75">
      <c r="A71" s="70">
        <v>60</v>
      </c>
      <c r="B71" s="73" t="s">
        <v>128</v>
      </c>
      <c r="C71" s="73" t="s">
        <v>129</v>
      </c>
      <c r="D71" s="65">
        <v>10.5</v>
      </c>
      <c r="E71" s="72"/>
      <c r="F71" s="72"/>
      <c r="G71" s="72"/>
      <c r="H71" s="72"/>
    </row>
    <row r="72" spans="1:8" ht="18.75">
      <c r="A72" s="70">
        <v>61</v>
      </c>
      <c r="B72" s="73" t="s">
        <v>130</v>
      </c>
      <c r="C72" s="73" t="s">
        <v>131</v>
      </c>
      <c r="D72" s="65">
        <v>10.25</v>
      </c>
      <c r="E72" s="72"/>
      <c r="F72" s="72"/>
      <c r="G72" s="72"/>
      <c r="H72" s="72"/>
    </row>
    <row r="73" spans="1:8" ht="18.75">
      <c r="A73" s="70">
        <v>62</v>
      </c>
      <c r="B73" s="73" t="s">
        <v>132</v>
      </c>
      <c r="C73" s="73" t="s">
        <v>133</v>
      </c>
      <c r="D73" s="65">
        <v>9</v>
      </c>
      <c r="E73" s="72"/>
      <c r="F73" s="72"/>
      <c r="G73" s="72"/>
      <c r="H73" s="72"/>
    </row>
    <row r="74" spans="1:8" ht="18.75">
      <c r="A74" s="70">
        <v>63</v>
      </c>
      <c r="B74" s="71" t="s">
        <v>134</v>
      </c>
      <c r="C74" s="71" t="s">
        <v>135</v>
      </c>
      <c r="D74" s="65">
        <v>7.5</v>
      </c>
      <c r="E74" s="72"/>
      <c r="F74" s="72"/>
      <c r="G74" s="72"/>
      <c r="H74" s="72"/>
    </row>
    <row r="75" spans="1:8" ht="18">
      <c r="A75" s="79">
        <v>64</v>
      </c>
      <c r="B75" s="80" t="s">
        <v>136</v>
      </c>
      <c r="C75" s="80" t="s">
        <v>137</v>
      </c>
      <c r="D75" s="81"/>
      <c r="E75" s="72"/>
      <c r="F75" s="72"/>
      <c r="G75" s="72"/>
      <c r="H75" s="72"/>
    </row>
    <row r="76" spans="1:8" ht="18">
      <c r="A76" s="70">
        <v>65</v>
      </c>
      <c r="B76" s="76" t="s">
        <v>138</v>
      </c>
      <c r="C76" s="76" t="s">
        <v>139</v>
      </c>
      <c r="D76" s="65">
        <v>6.5</v>
      </c>
      <c r="E76" s="72"/>
      <c r="F76" s="72"/>
      <c r="G76" s="72"/>
      <c r="H76" s="72"/>
    </row>
    <row r="77" spans="1:8" ht="18.75">
      <c r="A77" s="70">
        <v>66</v>
      </c>
      <c r="B77" s="73" t="s">
        <v>140</v>
      </c>
      <c r="C77" s="73" t="s">
        <v>27</v>
      </c>
      <c r="D77" s="65">
        <v>14</v>
      </c>
      <c r="E77" s="72"/>
      <c r="F77" s="72"/>
      <c r="G77" s="72"/>
      <c r="H77" s="72"/>
    </row>
    <row r="78" spans="1:8" ht="18.75">
      <c r="A78" s="70">
        <v>67</v>
      </c>
      <c r="B78" s="73" t="s">
        <v>141</v>
      </c>
      <c r="C78" s="73" t="s">
        <v>142</v>
      </c>
      <c r="D78" s="65">
        <v>8.75</v>
      </c>
      <c r="E78" s="72"/>
      <c r="F78" s="72"/>
      <c r="G78" s="72"/>
      <c r="H78" s="72"/>
    </row>
    <row r="79" spans="1:8" ht="18.75">
      <c r="A79" s="70">
        <v>68</v>
      </c>
      <c r="B79" s="73" t="s">
        <v>143</v>
      </c>
      <c r="C79" s="73" t="s">
        <v>144</v>
      </c>
      <c r="D79" s="65">
        <v>5.75</v>
      </c>
      <c r="E79" s="72"/>
      <c r="F79" s="72"/>
      <c r="G79" s="72"/>
      <c r="H79" s="72"/>
    </row>
    <row r="80" spans="1:8" ht="18.75">
      <c r="A80" s="70">
        <v>69</v>
      </c>
      <c r="B80" s="73" t="s">
        <v>241</v>
      </c>
      <c r="C80" s="73" t="s">
        <v>146</v>
      </c>
      <c r="D80" s="65">
        <v>9</v>
      </c>
      <c r="E80" s="72"/>
      <c r="F80" s="72"/>
      <c r="G80" s="72"/>
      <c r="H80" s="72"/>
    </row>
    <row r="81" spans="1:8" ht="18.75">
      <c r="A81" s="70">
        <v>70</v>
      </c>
      <c r="B81" s="77" t="s">
        <v>147</v>
      </c>
      <c r="C81" s="77" t="s">
        <v>76</v>
      </c>
      <c r="D81" s="65">
        <v>13</v>
      </c>
      <c r="E81" s="72"/>
      <c r="F81" s="72"/>
      <c r="G81" s="72"/>
      <c r="H81" s="72"/>
    </row>
    <row r="82" spans="1:8" ht="18.75">
      <c r="A82" s="70">
        <v>71</v>
      </c>
      <c r="B82" s="73" t="s">
        <v>148</v>
      </c>
      <c r="C82" s="73" t="s">
        <v>149</v>
      </c>
      <c r="D82" s="65">
        <v>9</v>
      </c>
      <c r="E82" s="72"/>
      <c r="F82" s="72"/>
      <c r="G82" s="72"/>
      <c r="H82" s="72"/>
    </row>
    <row r="83" spans="1:8" ht="18.75">
      <c r="A83" s="70">
        <v>72</v>
      </c>
      <c r="B83" s="71" t="s">
        <v>150</v>
      </c>
      <c r="C83" s="71" t="s">
        <v>151</v>
      </c>
      <c r="D83" s="65">
        <v>6.5</v>
      </c>
      <c r="E83" s="72"/>
      <c r="F83" s="72"/>
      <c r="G83" s="72"/>
      <c r="H83" s="72"/>
    </row>
    <row r="84" spans="1:8" ht="18.75">
      <c r="A84" s="70">
        <v>73</v>
      </c>
      <c r="B84" s="73" t="s">
        <v>152</v>
      </c>
      <c r="C84" s="73" t="s">
        <v>40</v>
      </c>
      <c r="D84" s="65">
        <v>9</v>
      </c>
      <c r="E84" s="72"/>
      <c r="F84" s="72"/>
      <c r="G84" s="72"/>
      <c r="H84" s="72"/>
    </row>
    <row r="85" spans="1:8" ht="18.75">
      <c r="A85" s="70">
        <v>74</v>
      </c>
      <c r="B85" s="73" t="s">
        <v>153</v>
      </c>
      <c r="C85" s="73" t="s">
        <v>154</v>
      </c>
      <c r="D85" s="65">
        <v>11.25</v>
      </c>
      <c r="E85" s="72"/>
      <c r="F85" s="72"/>
      <c r="G85" s="72"/>
      <c r="H85" s="72"/>
    </row>
    <row r="86" spans="1:8" ht="18.75">
      <c r="A86" s="70"/>
      <c r="B86" s="73"/>
      <c r="C86" s="73"/>
      <c r="D86" s="65"/>
      <c r="E86" s="72"/>
      <c r="F86" s="72"/>
      <c r="G86" s="72"/>
      <c r="H86" s="72"/>
    </row>
    <row r="87" spans="1:8" ht="18.75">
      <c r="A87" s="70">
        <v>75</v>
      </c>
      <c r="B87" s="73" t="s">
        <v>155</v>
      </c>
      <c r="C87" s="73" t="s">
        <v>146</v>
      </c>
      <c r="D87" s="65">
        <v>9.25</v>
      </c>
      <c r="E87" s="72"/>
      <c r="F87" s="72"/>
      <c r="G87" s="72"/>
      <c r="H87" s="72"/>
    </row>
    <row r="88" spans="1:8" ht="18.75">
      <c r="A88" s="70">
        <v>76</v>
      </c>
      <c r="B88" s="73" t="s">
        <v>156</v>
      </c>
      <c r="C88" s="73" t="s">
        <v>157</v>
      </c>
      <c r="D88" s="65">
        <v>8.5</v>
      </c>
      <c r="E88" s="72"/>
      <c r="F88" s="72"/>
      <c r="G88" s="72"/>
      <c r="H88" s="72"/>
    </row>
    <row r="89" spans="1:8" ht="18.75">
      <c r="A89" s="70">
        <v>77</v>
      </c>
      <c r="B89" s="82" t="s">
        <v>158</v>
      </c>
      <c r="C89" s="82" t="s">
        <v>159</v>
      </c>
      <c r="D89" s="65">
        <v>8</v>
      </c>
      <c r="E89" s="72"/>
      <c r="F89" s="72"/>
      <c r="G89" s="72"/>
      <c r="H89" s="72"/>
    </row>
    <row r="90" spans="1:8" ht="18.75">
      <c r="A90" s="70">
        <v>78</v>
      </c>
      <c r="B90" s="73" t="s">
        <v>160</v>
      </c>
      <c r="C90" s="73" t="s">
        <v>161</v>
      </c>
      <c r="D90" s="65">
        <v>9.5</v>
      </c>
      <c r="E90" s="72"/>
      <c r="F90" s="72"/>
      <c r="G90" s="72"/>
      <c r="H90" s="72"/>
    </row>
    <row r="91" spans="1:8" ht="18.75">
      <c r="A91" s="70">
        <v>79</v>
      </c>
      <c r="B91" s="83" t="s">
        <v>162</v>
      </c>
      <c r="C91" s="83" t="s">
        <v>163</v>
      </c>
      <c r="D91" s="65">
        <v>10.5</v>
      </c>
      <c r="E91" s="72"/>
      <c r="F91" s="72"/>
      <c r="G91" s="72"/>
      <c r="H91" s="72"/>
    </row>
    <row r="92" spans="1:8" ht="18.75">
      <c r="A92" s="70">
        <v>80</v>
      </c>
      <c r="B92" s="73" t="s">
        <v>164</v>
      </c>
      <c r="C92" s="73" t="s">
        <v>165</v>
      </c>
      <c r="D92" s="65">
        <v>7.5</v>
      </c>
      <c r="E92" s="72"/>
      <c r="F92" s="72"/>
      <c r="G92" s="72"/>
      <c r="H92" s="72"/>
    </row>
    <row r="93" spans="1:8" ht="18.75">
      <c r="A93" s="70">
        <v>81</v>
      </c>
      <c r="B93" s="73" t="s">
        <v>166</v>
      </c>
      <c r="C93" s="73" t="s">
        <v>167</v>
      </c>
      <c r="D93" s="65">
        <v>13</v>
      </c>
      <c r="E93" s="72"/>
      <c r="F93" s="72"/>
      <c r="G93" s="72"/>
      <c r="H93" s="72"/>
    </row>
    <row r="94" spans="1:8" ht="18.75">
      <c r="A94" s="70">
        <v>82</v>
      </c>
      <c r="B94" s="73" t="s">
        <v>168</v>
      </c>
      <c r="C94" s="73" t="s">
        <v>169</v>
      </c>
      <c r="D94" s="65">
        <v>6.25</v>
      </c>
      <c r="E94" s="72"/>
      <c r="F94" s="72"/>
      <c r="G94" s="72"/>
      <c r="H94" s="72"/>
    </row>
    <row r="95" spans="1:8" ht="18.75">
      <c r="A95" s="70">
        <v>83</v>
      </c>
      <c r="B95" s="73" t="s">
        <v>170</v>
      </c>
      <c r="C95" s="73" t="s">
        <v>27</v>
      </c>
      <c r="D95" s="65">
        <v>6.25</v>
      </c>
      <c r="E95" s="72"/>
      <c r="F95" s="72"/>
      <c r="G95" s="72"/>
      <c r="H95" s="72"/>
    </row>
    <row r="96" spans="1:8" ht="18.75">
      <c r="A96" s="70">
        <v>84</v>
      </c>
      <c r="B96" s="73" t="s">
        <v>171</v>
      </c>
      <c r="C96" s="73" t="s">
        <v>172</v>
      </c>
      <c r="D96" s="65">
        <v>5.75</v>
      </c>
      <c r="E96" s="72"/>
      <c r="F96" s="72"/>
      <c r="G96" s="72"/>
      <c r="H96" s="72"/>
    </row>
    <row r="97" spans="1:8" ht="18.75">
      <c r="A97" s="70">
        <v>85</v>
      </c>
      <c r="B97" s="73" t="s">
        <v>173</v>
      </c>
      <c r="C97" s="73" t="s">
        <v>174</v>
      </c>
      <c r="D97" s="65">
        <v>13</v>
      </c>
      <c r="E97" s="72"/>
      <c r="F97" s="72"/>
      <c r="G97" s="72"/>
      <c r="H97" s="72"/>
    </row>
    <row r="98" spans="1:8" ht="18.75">
      <c r="A98" s="70">
        <v>86</v>
      </c>
      <c r="B98" s="73" t="s">
        <v>175</v>
      </c>
      <c r="C98" s="73" t="s">
        <v>81</v>
      </c>
      <c r="D98" s="65">
        <v>10.5</v>
      </c>
      <c r="E98" s="72"/>
      <c r="F98" s="72"/>
      <c r="G98" s="72"/>
      <c r="H98" s="72"/>
    </row>
    <row r="99" spans="1:8" ht="18.75">
      <c r="A99" s="70">
        <v>87</v>
      </c>
      <c r="B99" s="73" t="s">
        <v>176</v>
      </c>
      <c r="C99" s="73" t="s">
        <v>177</v>
      </c>
      <c r="D99" s="65">
        <v>9.5</v>
      </c>
      <c r="E99" s="72"/>
      <c r="F99" s="72"/>
      <c r="G99" s="72"/>
      <c r="H99" s="72"/>
    </row>
    <row r="100" spans="1:8" ht="18.75">
      <c r="A100" s="70">
        <v>88</v>
      </c>
      <c r="B100" s="73" t="s">
        <v>178</v>
      </c>
      <c r="C100" s="73" t="s">
        <v>179</v>
      </c>
      <c r="D100" s="65">
        <v>10</v>
      </c>
      <c r="E100" s="72"/>
      <c r="F100" s="72"/>
      <c r="G100" s="72"/>
      <c r="H100" s="72"/>
    </row>
    <row r="101" spans="1:8" ht="18.75">
      <c r="A101" s="70">
        <v>89</v>
      </c>
      <c r="B101" s="73" t="s">
        <v>180</v>
      </c>
      <c r="C101" s="73" t="s">
        <v>181</v>
      </c>
      <c r="D101" s="65">
        <v>10</v>
      </c>
      <c r="E101" s="72"/>
      <c r="F101" s="72"/>
      <c r="G101" s="72"/>
      <c r="H101" s="72"/>
    </row>
    <row r="102" spans="1:8" ht="18.75">
      <c r="A102" s="70">
        <v>90</v>
      </c>
      <c r="B102" s="73" t="s">
        <v>182</v>
      </c>
      <c r="C102" s="73" t="s">
        <v>137</v>
      </c>
      <c r="D102" s="65">
        <v>8.5</v>
      </c>
      <c r="E102" s="72"/>
      <c r="F102" s="72"/>
      <c r="G102" s="72"/>
      <c r="H102" s="72"/>
    </row>
    <row r="103" spans="1:8" ht="18">
      <c r="A103" s="70">
        <v>91</v>
      </c>
      <c r="B103" s="76" t="s">
        <v>183</v>
      </c>
      <c r="C103" s="76" t="s">
        <v>184</v>
      </c>
      <c r="D103" s="65">
        <v>6.5</v>
      </c>
      <c r="E103" s="72"/>
      <c r="F103" s="72"/>
      <c r="G103" s="72"/>
      <c r="H103" s="72"/>
    </row>
    <row r="104" spans="1:8" ht="18.75">
      <c r="A104" s="70">
        <v>92</v>
      </c>
      <c r="B104" s="73" t="s">
        <v>185</v>
      </c>
      <c r="C104" s="73" t="s">
        <v>186</v>
      </c>
      <c r="D104" s="65">
        <v>9.25</v>
      </c>
      <c r="E104" s="72"/>
      <c r="F104" s="72"/>
      <c r="G104" s="72"/>
      <c r="H104" s="72"/>
    </row>
    <row r="105" spans="1:8" ht="18.75">
      <c r="A105" s="70">
        <v>93</v>
      </c>
      <c r="B105" s="73" t="s">
        <v>187</v>
      </c>
      <c r="C105" s="73" t="s">
        <v>188</v>
      </c>
      <c r="D105" s="65">
        <v>12</v>
      </c>
      <c r="E105" s="72"/>
      <c r="F105" s="72"/>
      <c r="G105" s="72"/>
      <c r="H105" s="72"/>
    </row>
    <row r="106" spans="1:8" ht="18">
      <c r="A106" s="70">
        <v>94</v>
      </c>
      <c r="B106" s="84" t="s">
        <v>189</v>
      </c>
      <c r="C106" s="84" t="s">
        <v>190</v>
      </c>
      <c r="D106" s="65">
        <v>4.5</v>
      </c>
      <c r="E106" s="72"/>
      <c r="F106" s="72"/>
      <c r="G106" s="72"/>
      <c r="H106" s="72"/>
    </row>
    <row r="107" spans="1:8" ht="18.75">
      <c r="A107" s="70">
        <v>95</v>
      </c>
      <c r="B107" s="73" t="s">
        <v>191</v>
      </c>
      <c r="C107" s="73" t="s">
        <v>192</v>
      </c>
      <c r="D107" s="65">
        <v>9</v>
      </c>
      <c r="E107" s="72"/>
      <c r="F107" s="72"/>
      <c r="G107" s="72"/>
      <c r="H107" s="72"/>
    </row>
    <row r="108" spans="1:8" ht="18.75">
      <c r="A108" s="70">
        <v>96</v>
      </c>
      <c r="B108" s="73" t="s">
        <v>193</v>
      </c>
      <c r="C108" s="73" t="s">
        <v>194</v>
      </c>
      <c r="D108" s="65">
        <v>11</v>
      </c>
      <c r="E108" s="72"/>
      <c r="F108" s="72"/>
      <c r="G108" s="72"/>
      <c r="H108" s="72"/>
    </row>
    <row r="109" spans="1:8" ht="18.75">
      <c r="A109" s="70">
        <v>97</v>
      </c>
      <c r="B109" s="73" t="s">
        <v>195</v>
      </c>
      <c r="C109" s="73" t="s">
        <v>34</v>
      </c>
      <c r="D109" s="65">
        <v>11.25</v>
      </c>
      <c r="E109" s="72"/>
      <c r="F109" s="72"/>
      <c r="G109" s="72"/>
      <c r="H109" s="72"/>
    </row>
    <row r="110" spans="1:8" ht="18.75">
      <c r="A110" s="70">
        <v>98</v>
      </c>
      <c r="B110" s="75" t="s">
        <v>196</v>
      </c>
      <c r="C110" s="75" t="s">
        <v>197</v>
      </c>
      <c r="D110" s="65">
        <v>9.25</v>
      </c>
      <c r="E110" s="72"/>
      <c r="F110" s="72"/>
      <c r="G110" s="72"/>
      <c r="H110" s="72"/>
    </row>
    <row r="111" spans="1:8" ht="18.75">
      <c r="A111" s="70">
        <v>99</v>
      </c>
      <c r="B111" s="73" t="s">
        <v>198</v>
      </c>
      <c r="C111" s="73" t="s">
        <v>199</v>
      </c>
      <c r="D111" s="65">
        <v>8.25</v>
      </c>
      <c r="E111" s="72"/>
      <c r="F111" s="72"/>
      <c r="G111" s="72"/>
      <c r="H111" s="72"/>
    </row>
    <row r="112" spans="1:8" ht="18.75">
      <c r="A112" s="70">
        <v>100</v>
      </c>
      <c r="B112" s="73" t="s">
        <v>96</v>
      </c>
      <c r="C112" s="73" t="s">
        <v>32</v>
      </c>
      <c r="D112" s="65">
        <v>8</v>
      </c>
      <c r="E112" s="72"/>
      <c r="F112" s="72"/>
      <c r="G112" s="72"/>
      <c r="H112" s="72"/>
    </row>
    <row r="113" spans="1:8" ht="18.75">
      <c r="A113" s="70">
        <v>101</v>
      </c>
      <c r="B113" s="73" t="s">
        <v>200</v>
      </c>
      <c r="C113" s="73" t="s">
        <v>146</v>
      </c>
      <c r="D113" s="65">
        <v>7.25</v>
      </c>
      <c r="E113" s="72"/>
      <c r="F113" s="72"/>
      <c r="G113" s="72"/>
      <c r="H113" s="72"/>
    </row>
    <row r="114" spans="1:8" ht="18.75">
      <c r="A114" s="70">
        <v>102</v>
      </c>
      <c r="B114" s="73" t="s">
        <v>201</v>
      </c>
      <c r="C114" s="73" t="s">
        <v>202</v>
      </c>
      <c r="D114" s="65">
        <v>6.75</v>
      </c>
      <c r="E114" s="72"/>
      <c r="F114" s="72"/>
      <c r="G114" s="72"/>
      <c r="H114" s="72"/>
    </row>
    <row r="115" spans="1:8" ht="18.75">
      <c r="A115" s="70">
        <v>103</v>
      </c>
      <c r="B115" s="73" t="s">
        <v>203</v>
      </c>
      <c r="C115" s="73" t="s">
        <v>204</v>
      </c>
      <c r="D115" s="65">
        <v>6.25</v>
      </c>
      <c r="E115" s="72"/>
      <c r="F115" s="72"/>
      <c r="G115" s="72"/>
      <c r="H115" s="72"/>
    </row>
    <row r="116" spans="1:8" ht="18.75">
      <c r="A116" s="70">
        <v>104</v>
      </c>
      <c r="B116" s="73" t="s">
        <v>205</v>
      </c>
      <c r="C116" s="73" t="s">
        <v>206</v>
      </c>
      <c r="D116" s="65">
        <v>11</v>
      </c>
      <c r="E116" s="72"/>
      <c r="F116" s="72"/>
      <c r="G116" s="72"/>
      <c r="H116" s="72"/>
    </row>
    <row r="117" spans="1:8" ht="18">
      <c r="A117" s="70">
        <v>105</v>
      </c>
      <c r="B117" s="76" t="s">
        <v>207</v>
      </c>
      <c r="C117" s="76" t="s">
        <v>208</v>
      </c>
      <c r="D117" s="65">
        <v>7.25</v>
      </c>
      <c r="E117" s="72"/>
      <c r="F117" s="72"/>
      <c r="G117" s="72"/>
      <c r="H117" s="72"/>
    </row>
    <row r="118" spans="1:8" ht="18.75">
      <c r="A118" s="70">
        <v>106</v>
      </c>
      <c r="B118" s="73" t="s">
        <v>209</v>
      </c>
      <c r="C118" s="73" t="s">
        <v>24</v>
      </c>
      <c r="D118" s="65">
        <v>5.25</v>
      </c>
      <c r="E118" s="72"/>
      <c r="F118" s="72"/>
      <c r="G118" s="72"/>
      <c r="H118" s="72"/>
    </row>
    <row r="119" spans="1:8" ht="18.75">
      <c r="A119" s="70">
        <v>107</v>
      </c>
      <c r="B119" s="73" t="s">
        <v>210</v>
      </c>
      <c r="C119" s="73" t="s">
        <v>211</v>
      </c>
      <c r="D119" s="65">
        <v>11.25</v>
      </c>
      <c r="E119" s="72"/>
      <c r="F119" s="72"/>
      <c r="G119" s="72"/>
      <c r="H119" s="72"/>
    </row>
    <row r="120" spans="1:8" ht="18.75">
      <c r="A120" s="70">
        <v>108</v>
      </c>
      <c r="B120" s="83" t="s">
        <v>212</v>
      </c>
      <c r="C120" s="83" t="s">
        <v>213</v>
      </c>
      <c r="D120" s="65">
        <v>7.25</v>
      </c>
      <c r="E120" s="72"/>
      <c r="F120" s="72"/>
      <c r="G120" s="72"/>
      <c r="H120" s="72"/>
    </row>
    <row r="121" spans="1:8" ht="18.75">
      <c r="A121" s="70">
        <v>109</v>
      </c>
      <c r="B121" s="83" t="s">
        <v>214</v>
      </c>
      <c r="C121" s="83" t="s">
        <v>215</v>
      </c>
      <c r="D121" s="65">
        <v>8</v>
      </c>
      <c r="E121" s="72"/>
      <c r="F121" s="72"/>
      <c r="G121" s="72"/>
      <c r="H121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9"/>
  <sheetViews>
    <sheetView workbookViewId="0">
      <selection activeCell="B10" sqref="B10:D119"/>
    </sheetView>
  </sheetViews>
  <sheetFormatPr baseColWidth="10" defaultRowHeight="15"/>
  <cols>
    <col min="2" max="2" width="21.875" customWidth="1"/>
    <col min="3" max="3" width="27.625" customWidth="1"/>
    <col min="4" max="4" width="22.25" style="85" customWidth="1"/>
  </cols>
  <sheetData>
    <row r="1" spans="1:6" ht="23.25">
      <c r="A1" s="1" t="s">
        <v>0</v>
      </c>
      <c r="B1" s="1"/>
      <c r="C1" s="2"/>
      <c r="D1" s="2"/>
      <c r="E1" s="3"/>
    </row>
    <row r="2" spans="1:6" ht="23.25">
      <c r="A2" s="1" t="s">
        <v>1</v>
      </c>
      <c r="B2" s="1"/>
      <c r="C2" s="2"/>
      <c r="D2" s="2"/>
      <c r="E2" s="3"/>
    </row>
    <row r="3" spans="1:6" ht="23.25">
      <c r="A3" s="1" t="s">
        <v>2</v>
      </c>
      <c r="B3" s="1"/>
      <c r="C3" s="2"/>
      <c r="D3" s="2"/>
      <c r="E3" s="3"/>
    </row>
    <row r="4" spans="1:6" ht="23.25">
      <c r="A4" s="1" t="s">
        <v>3</v>
      </c>
      <c r="B4" s="1"/>
      <c r="C4" s="2"/>
      <c r="D4" s="2"/>
      <c r="E4" s="3"/>
    </row>
    <row r="5" spans="1:6" ht="23.25">
      <c r="A5" s="1" t="s">
        <v>4</v>
      </c>
      <c r="B5" s="1"/>
      <c r="C5" s="2"/>
      <c r="D5" s="4"/>
      <c r="E5" s="3"/>
    </row>
    <row r="6" spans="1:6" ht="26.25">
      <c r="A6" s="5"/>
      <c r="B6" s="6" t="s">
        <v>5</v>
      </c>
      <c r="C6" s="6"/>
      <c r="D6"/>
    </row>
    <row r="7" spans="1:6" ht="23.25">
      <c r="A7" s="1" t="s">
        <v>243</v>
      </c>
      <c r="B7" s="1"/>
      <c r="C7" s="2"/>
      <c r="D7" s="2" t="s">
        <v>7</v>
      </c>
      <c r="E7" s="3"/>
    </row>
    <row r="8" spans="1:6" ht="23.25">
      <c r="A8" s="1" t="s">
        <v>244</v>
      </c>
      <c r="B8" s="1"/>
      <c r="C8" s="2"/>
      <c r="D8" s="2"/>
      <c r="E8" s="3"/>
    </row>
    <row r="10" spans="1:6" ht="24.95" customHeight="1">
      <c r="A10" s="86" t="s">
        <v>9</v>
      </c>
      <c r="B10" s="87" t="s">
        <v>245</v>
      </c>
      <c r="C10" s="88" t="s">
        <v>246</v>
      </c>
      <c r="D10" s="89" t="s">
        <v>247</v>
      </c>
    </row>
    <row r="11" spans="1:6" ht="24.95" customHeight="1">
      <c r="A11" s="90">
        <v>1</v>
      </c>
      <c r="B11" s="10" t="s">
        <v>13</v>
      </c>
      <c r="C11" s="41" t="s">
        <v>14</v>
      </c>
      <c r="D11" s="91">
        <v>15</v>
      </c>
    </row>
    <row r="12" spans="1:6" ht="24.95" customHeight="1">
      <c r="A12" s="90">
        <v>2</v>
      </c>
      <c r="B12" s="12" t="s">
        <v>15</v>
      </c>
      <c r="C12" s="39" t="s">
        <v>16</v>
      </c>
      <c r="D12" s="92">
        <v>16</v>
      </c>
    </row>
    <row r="13" spans="1:6" ht="24.95" customHeight="1">
      <c r="A13" s="90">
        <v>3</v>
      </c>
      <c r="B13" s="12" t="s">
        <v>17</v>
      </c>
      <c r="C13" s="39" t="s">
        <v>18</v>
      </c>
      <c r="D13" s="92">
        <v>12.5</v>
      </c>
    </row>
    <row r="14" spans="1:6" ht="24.95" customHeight="1">
      <c r="A14" s="90">
        <v>4</v>
      </c>
      <c r="B14" s="12" t="s">
        <v>19</v>
      </c>
      <c r="C14" s="39" t="s">
        <v>20</v>
      </c>
      <c r="D14" s="92">
        <v>15</v>
      </c>
    </row>
    <row r="15" spans="1:6" ht="24.95" customHeight="1">
      <c r="A15" s="90">
        <v>5</v>
      </c>
      <c r="B15" s="13" t="s">
        <v>21</v>
      </c>
      <c r="C15" s="40" t="s">
        <v>22</v>
      </c>
      <c r="D15" s="93">
        <v>10</v>
      </c>
    </row>
    <row r="16" spans="1:6" ht="24.95" customHeight="1">
      <c r="A16" s="90">
        <v>6</v>
      </c>
      <c r="B16" s="12" t="s">
        <v>23</v>
      </c>
      <c r="C16" s="39" t="s">
        <v>24</v>
      </c>
      <c r="D16" s="92">
        <v>14</v>
      </c>
      <c r="F16" s="94" t="s">
        <v>248</v>
      </c>
    </row>
    <row r="17" spans="1:4" ht="24.95" customHeight="1">
      <c r="A17" s="90">
        <v>7</v>
      </c>
      <c r="B17" s="10" t="s">
        <v>25</v>
      </c>
      <c r="C17" s="41" t="s">
        <v>26</v>
      </c>
      <c r="D17" s="93">
        <v>15</v>
      </c>
    </row>
    <row r="18" spans="1:4" ht="24.95" customHeight="1">
      <c r="A18" s="90">
        <v>8</v>
      </c>
      <c r="B18" s="10" t="s">
        <v>27</v>
      </c>
      <c r="C18" s="41" t="s">
        <v>28</v>
      </c>
      <c r="D18" s="93">
        <v>16.5</v>
      </c>
    </row>
    <row r="19" spans="1:4" ht="24.95" customHeight="1">
      <c r="A19" s="90">
        <v>9</v>
      </c>
      <c r="B19" s="14" t="s">
        <v>29</v>
      </c>
      <c r="C19" s="42" t="s">
        <v>30</v>
      </c>
      <c r="D19" s="92">
        <v>13.5</v>
      </c>
    </row>
    <row r="20" spans="1:4" ht="24.95" customHeight="1">
      <c r="A20" s="90">
        <v>10</v>
      </c>
      <c r="B20" s="12" t="s">
        <v>31</v>
      </c>
      <c r="C20" s="39" t="s">
        <v>32</v>
      </c>
      <c r="D20" s="92">
        <v>13</v>
      </c>
    </row>
    <row r="21" spans="1:4" ht="24.95" customHeight="1">
      <c r="A21" s="90">
        <v>11</v>
      </c>
      <c r="B21" s="12" t="s">
        <v>33</v>
      </c>
      <c r="C21" s="39" t="s">
        <v>34</v>
      </c>
      <c r="D21" s="92">
        <v>16</v>
      </c>
    </row>
    <row r="22" spans="1:4" ht="24.95" customHeight="1">
      <c r="A22" s="90">
        <v>12</v>
      </c>
      <c r="B22" s="12" t="s">
        <v>35</v>
      </c>
      <c r="C22" s="39" t="s">
        <v>36</v>
      </c>
      <c r="D22" s="92">
        <v>10</v>
      </c>
    </row>
    <row r="23" spans="1:4" ht="24.95" customHeight="1">
      <c r="A23" s="90">
        <v>13</v>
      </c>
      <c r="B23" s="12" t="s">
        <v>37</v>
      </c>
      <c r="C23" s="39" t="s">
        <v>38</v>
      </c>
      <c r="D23" s="92">
        <v>14.5</v>
      </c>
    </row>
    <row r="24" spans="1:4" ht="24.95" customHeight="1">
      <c r="A24" s="90">
        <v>14</v>
      </c>
      <c r="B24" s="12" t="s">
        <v>39</v>
      </c>
      <c r="C24" s="39" t="s">
        <v>40</v>
      </c>
      <c r="D24" s="92">
        <v>15</v>
      </c>
    </row>
    <row r="25" spans="1:4" ht="24.95" customHeight="1">
      <c r="A25" s="90">
        <v>15</v>
      </c>
      <c r="B25" s="10" t="s">
        <v>41</v>
      </c>
      <c r="C25" s="41" t="s">
        <v>42</v>
      </c>
      <c r="D25" s="93">
        <v>14</v>
      </c>
    </row>
    <row r="26" spans="1:4" ht="24.95" customHeight="1">
      <c r="A26" s="90">
        <v>16</v>
      </c>
      <c r="B26" s="12" t="s">
        <v>43</v>
      </c>
      <c r="C26" s="39" t="s">
        <v>44</v>
      </c>
      <c r="D26" s="92">
        <v>14.5</v>
      </c>
    </row>
    <row r="27" spans="1:4" ht="24.95" customHeight="1">
      <c r="A27" s="90">
        <v>17</v>
      </c>
      <c r="B27" s="10" t="s">
        <v>45</v>
      </c>
      <c r="C27" s="41" t="s">
        <v>46</v>
      </c>
      <c r="D27" s="93">
        <v>12.5</v>
      </c>
    </row>
    <row r="28" spans="1:4" ht="24.95" customHeight="1">
      <c r="A28" s="90">
        <v>18</v>
      </c>
      <c r="B28" s="14" t="s">
        <v>47</v>
      </c>
      <c r="C28" s="42" t="s">
        <v>48</v>
      </c>
      <c r="D28" s="92">
        <v>14</v>
      </c>
    </row>
    <row r="29" spans="1:4" ht="24.95" customHeight="1">
      <c r="A29" s="90">
        <v>19</v>
      </c>
      <c r="B29" s="12" t="s">
        <v>49</v>
      </c>
      <c r="C29" s="39" t="s">
        <v>50</v>
      </c>
      <c r="D29" s="92">
        <v>16</v>
      </c>
    </row>
    <row r="30" spans="1:4" ht="24.95" customHeight="1">
      <c r="A30" s="90">
        <v>20</v>
      </c>
      <c r="B30" s="12" t="s">
        <v>51</v>
      </c>
      <c r="C30" s="39" t="s">
        <v>52</v>
      </c>
      <c r="D30" s="92">
        <v>11.5</v>
      </c>
    </row>
    <row r="31" spans="1:4" ht="24.95" customHeight="1">
      <c r="A31" s="90">
        <v>21</v>
      </c>
      <c r="B31" s="12" t="s">
        <v>53</v>
      </c>
      <c r="C31" s="39" t="s">
        <v>54</v>
      </c>
      <c r="D31" s="92">
        <v>12</v>
      </c>
    </row>
    <row r="32" spans="1:4" ht="24.95" customHeight="1">
      <c r="A32" s="90">
        <v>22</v>
      </c>
      <c r="B32" s="12" t="s">
        <v>55</v>
      </c>
      <c r="C32" s="39" t="s">
        <v>56</v>
      </c>
      <c r="D32" s="92">
        <v>13.5</v>
      </c>
    </row>
    <row r="33" spans="1:4" ht="24.95" customHeight="1">
      <c r="A33" s="90">
        <v>23</v>
      </c>
      <c r="B33" s="12" t="s">
        <v>57</v>
      </c>
      <c r="C33" s="39" t="s">
        <v>58</v>
      </c>
      <c r="D33" s="92">
        <v>13.5</v>
      </c>
    </row>
    <row r="34" spans="1:4" ht="24.95" customHeight="1">
      <c r="A34" s="90">
        <v>24</v>
      </c>
      <c r="B34" s="10" t="s">
        <v>59</v>
      </c>
      <c r="C34" s="41" t="s">
        <v>60</v>
      </c>
      <c r="D34" s="93">
        <v>15.5</v>
      </c>
    </row>
    <row r="35" spans="1:4" ht="24.95" customHeight="1">
      <c r="A35" s="90">
        <v>25</v>
      </c>
      <c r="B35" s="12" t="s">
        <v>61</v>
      </c>
      <c r="C35" s="39" t="s">
        <v>62</v>
      </c>
      <c r="D35" s="92">
        <v>11.5</v>
      </c>
    </row>
    <row r="36" spans="1:4" ht="24.95" customHeight="1">
      <c r="A36" s="90">
        <v>26</v>
      </c>
      <c r="B36" s="12" t="s">
        <v>63</v>
      </c>
      <c r="C36" s="39" t="s">
        <v>64</v>
      </c>
      <c r="D36" s="92">
        <v>16.5</v>
      </c>
    </row>
    <row r="37" spans="1:4" ht="24.95" customHeight="1">
      <c r="A37" s="90">
        <v>27</v>
      </c>
      <c r="B37" s="12" t="s">
        <v>65</v>
      </c>
      <c r="C37" s="39" t="s">
        <v>66</v>
      </c>
      <c r="D37" s="92">
        <v>13.5</v>
      </c>
    </row>
    <row r="38" spans="1:4" ht="24.95" customHeight="1">
      <c r="A38" s="90">
        <v>28</v>
      </c>
      <c r="B38" s="12" t="s">
        <v>67</v>
      </c>
      <c r="C38" s="39" t="s">
        <v>68</v>
      </c>
      <c r="D38" s="92">
        <v>11.5</v>
      </c>
    </row>
    <row r="39" spans="1:4" ht="24.95" customHeight="1">
      <c r="A39" s="90">
        <v>29</v>
      </c>
      <c r="B39" s="14" t="s">
        <v>69</v>
      </c>
      <c r="C39" s="42" t="s">
        <v>70</v>
      </c>
      <c r="D39" s="92">
        <v>10</v>
      </c>
    </row>
    <row r="40" spans="1:4" ht="24.95" customHeight="1">
      <c r="A40" s="90">
        <v>30</v>
      </c>
      <c r="B40" s="16" t="s">
        <v>71</v>
      </c>
      <c r="C40" s="48" t="s">
        <v>72</v>
      </c>
      <c r="D40" s="92">
        <v>12.5</v>
      </c>
    </row>
    <row r="41" spans="1:4" ht="24.95" customHeight="1">
      <c r="A41" s="90">
        <v>31</v>
      </c>
      <c r="B41" s="12" t="s">
        <v>73</v>
      </c>
      <c r="C41" s="39" t="s">
        <v>74</v>
      </c>
      <c r="D41" s="92">
        <v>14.5</v>
      </c>
    </row>
    <row r="42" spans="1:4" ht="24.95" customHeight="1">
      <c r="A42" s="90">
        <v>32</v>
      </c>
      <c r="B42" s="10" t="s">
        <v>75</v>
      </c>
      <c r="C42" s="41" t="s">
        <v>76</v>
      </c>
      <c r="D42" s="93">
        <v>16</v>
      </c>
    </row>
    <row r="43" spans="1:4" ht="24.95" customHeight="1">
      <c r="A43" s="90">
        <v>33</v>
      </c>
      <c r="B43" s="12" t="s">
        <v>77</v>
      </c>
      <c r="C43" s="39" t="s">
        <v>40</v>
      </c>
      <c r="D43" s="92">
        <v>15.5</v>
      </c>
    </row>
    <row r="44" spans="1:4" ht="24.95" customHeight="1">
      <c r="A44" s="90">
        <v>34</v>
      </c>
      <c r="B44" s="12" t="s">
        <v>78</v>
      </c>
      <c r="C44" s="39" t="s">
        <v>79</v>
      </c>
      <c r="D44" s="92">
        <v>15</v>
      </c>
    </row>
    <row r="45" spans="1:4" ht="24.95" customHeight="1">
      <c r="A45" s="90">
        <v>35</v>
      </c>
      <c r="B45" s="12" t="s">
        <v>80</v>
      </c>
      <c r="C45" s="39" t="s">
        <v>81</v>
      </c>
      <c r="D45" s="92">
        <v>11</v>
      </c>
    </row>
    <row r="46" spans="1:4" ht="24.95" customHeight="1">
      <c r="A46" s="90">
        <v>36</v>
      </c>
      <c r="B46" s="12" t="s">
        <v>82</v>
      </c>
      <c r="C46" s="39" t="s">
        <v>83</v>
      </c>
      <c r="D46" s="92">
        <v>15</v>
      </c>
    </row>
    <row r="47" spans="1:4" ht="24.95" customHeight="1">
      <c r="A47" s="90">
        <v>37</v>
      </c>
      <c r="B47" s="14" t="s">
        <v>84</v>
      </c>
      <c r="C47" s="42" t="s">
        <v>79</v>
      </c>
      <c r="D47" s="92">
        <v>13</v>
      </c>
    </row>
    <row r="48" spans="1:4" ht="24.95" customHeight="1">
      <c r="A48" s="90">
        <v>38</v>
      </c>
      <c r="B48" s="12" t="s">
        <v>85</v>
      </c>
      <c r="C48" s="39" t="s">
        <v>86</v>
      </c>
      <c r="D48" s="92">
        <v>12</v>
      </c>
    </row>
    <row r="49" spans="1:4" ht="24.95" customHeight="1">
      <c r="A49" s="90">
        <v>39</v>
      </c>
      <c r="B49" s="12" t="s">
        <v>87</v>
      </c>
      <c r="C49" s="39" t="s">
        <v>88</v>
      </c>
      <c r="D49" s="92">
        <v>10</v>
      </c>
    </row>
    <row r="50" spans="1:4" ht="24.95" customHeight="1">
      <c r="A50" s="90">
        <v>40</v>
      </c>
      <c r="B50" s="12" t="s">
        <v>89</v>
      </c>
      <c r="C50" s="39" t="s">
        <v>90</v>
      </c>
      <c r="D50" s="92">
        <v>14</v>
      </c>
    </row>
    <row r="51" spans="1:4" ht="24.95" customHeight="1">
      <c r="A51" s="90">
        <v>41</v>
      </c>
      <c r="B51" s="12" t="s">
        <v>91</v>
      </c>
      <c r="C51" s="39" t="s">
        <v>92</v>
      </c>
      <c r="D51" s="92">
        <v>11.5</v>
      </c>
    </row>
    <row r="52" spans="1:4" ht="24.95" customHeight="1">
      <c r="A52" s="90">
        <v>42</v>
      </c>
      <c r="B52" s="12" t="s">
        <v>93</v>
      </c>
      <c r="C52" s="39" t="s">
        <v>94</v>
      </c>
      <c r="D52" s="92">
        <v>11.5</v>
      </c>
    </row>
    <row r="53" spans="1:4" ht="24.95" customHeight="1">
      <c r="A53" s="90">
        <v>43</v>
      </c>
      <c r="B53" s="12" t="s">
        <v>95</v>
      </c>
      <c r="C53" s="39" t="s">
        <v>96</v>
      </c>
      <c r="D53" s="92">
        <v>13</v>
      </c>
    </row>
    <row r="54" spans="1:4" ht="24.95" customHeight="1">
      <c r="A54" s="90">
        <v>44</v>
      </c>
      <c r="B54" s="17" t="s">
        <v>97</v>
      </c>
      <c r="C54" s="51" t="s">
        <v>16</v>
      </c>
      <c r="D54" s="92">
        <v>16.5</v>
      </c>
    </row>
    <row r="55" spans="1:4" ht="24.95" customHeight="1">
      <c r="A55" s="90">
        <v>45</v>
      </c>
      <c r="B55" s="12" t="s">
        <v>98</v>
      </c>
      <c r="C55" s="39" t="s">
        <v>99</v>
      </c>
      <c r="D55" s="92">
        <v>15.5</v>
      </c>
    </row>
    <row r="56" spans="1:4" ht="24.95" customHeight="1">
      <c r="A56" s="90">
        <v>46</v>
      </c>
      <c r="B56" s="12" t="s">
        <v>100</v>
      </c>
      <c r="C56" s="39" t="s">
        <v>101</v>
      </c>
      <c r="D56" s="92">
        <v>10.5</v>
      </c>
    </row>
    <row r="57" spans="1:4" ht="24.95" customHeight="1">
      <c r="A57" s="90">
        <v>47</v>
      </c>
      <c r="B57" s="12" t="s">
        <v>102</v>
      </c>
      <c r="C57" s="39" t="s">
        <v>103</v>
      </c>
      <c r="D57" s="92">
        <v>14.5</v>
      </c>
    </row>
    <row r="58" spans="1:4" ht="24.95" customHeight="1">
      <c r="A58" s="90">
        <v>48</v>
      </c>
      <c r="B58" s="12" t="s">
        <v>104</v>
      </c>
      <c r="C58" s="39" t="s">
        <v>105</v>
      </c>
      <c r="D58" s="92">
        <v>17</v>
      </c>
    </row>
    <row r="59" spans="1:4" ht="24.95" customHeight="1">
      <c r="A59" s="90">
        <v>49</v>
      </c>
      <c r="B59" s="12" t="s">
        <v>106</v>
      </c>
      <c r="C59" s="39" t="s">
        <v>107</v>
      </c>
      <c r="D59" s="92">
        <v>15.5</v>
      </c>
    </row>
    <row r="60" spans="1:4" ht="24.95" customHeight="1">
      <c r="A60" s="90">
        <v>50</v>
      </c>
      <c r="B60" s="12" t="s">
        <v>108</v>
      </c>
      <c r="C60" s="39" t="s">
        <v>109</v>
      </c>
      <c r="D60" s="92">
        <v>13</v>
      </c>
    </row>
    <row r="61" spans="1:4" ht="24.95" customHeight="1">
      <c r="A61" s="90">
        <v>51</v>
      </c>
      <c r="B61" s="12" t="s">
        <v>110</v>
      </c>
      <c r="C61" s="39" t="s">
        <v>111</v>
      </c>
      <c r="D61" s="92">
        <v>12.5</v>
      </c>
    </row>
    <row r="62" spans="1:4" ht="24.95" customHeight="1">
      <c r="A62" s="90">
        <v>52</v>
      </c>
      <c r="B62" s="18" t="s">
        <v>112</v>
      </c>
      <c r="C62" s="52" t="s">
        <v>113</v>
      </c>
      <c r="D62" s="92">
        <v>10</v>
      </c>
    </row>
    <row r="63" spans="1:4" ht="24.95" customHeight="1">
      <c r="A63" s="90">
        <v>53</v>
      </c>
      <c r="B63" s="12" t="s">
        <v>114</v>
      </c>
      <c r="C63" s="39" t="s">
        <v>115</v>
      </c>
      <c r="D63" s="92">
        <v>14</v>
      </c>
    </row>
    <row r="64" spans="1:4" ht="24.95" customHeight="1">
      <c r="A64" s="90">
        <v>54</v>
      </c>
      <c r="B64" s="12" t="s">
        <v>116</v>
      </c>
      <c r="C64" s="39" t="s">
        <v>117</v>
      </c>
      <c r="D64" s="92">
        <v>15.5</v>
      </c>
    </row>
    <row r="65" spans="1:4" ht="24.95" customHeight="1">
      <c r="A65" s="90">
        <v>55</v>
      </c>
      <c r="B65" s="12" t="s">
        <v>118</v>
      </c>
      <c r="C65" s="39" t="s">
        <v>119</v>
      </c>
      <c r="D65" s="92">
        <v>15.5</v>
      </c>
    </row>
    <row r="66" spans="1:4" ht="24.95" customHeight="1">
      <c r="A66" s="90">
        <v>56</v>
      </c>
      <c r="B66" s="12" t="s">
        <v>120</v>
      </c>
      <c r="C66" s="39" t="s">
        <v>121</v>
      </c>
      <c r="D66" s="92">
        <v>13</v>
      </c>
    </row>
    <row r="67" spans="1:4" ht="24.95" customHeight="1">
      <c r="A67" s="90">
        <v>57</v>
      </c>
      <c r="B67" s="12" t="s">
        <v>122</v>
      </c>
      <c r="C67" s="39" t="s">
        <v>123</v>
      </c>
      <c r="D67" s="92">
        <v>18</v>
      </c>
    </row>
    <row r="68" spans="1:4" ht="24.95" customHeight="1">
      <c r="A68" s="90">
        <v>58</v>
      </c>
      <c r="B68" s="12" t="s">
        <v>124</v>
      </c>
      <c r="C68" s="39" t="s">
        <v>125</v>
      </c>
      <c r="D68" s="92">
        <v>11.5</v>
      </c>
    </row>
    <row r="69" spans="1:4" ht="24.95" customHeight="1">
      <c r="A69" s="90">
        <v>59</v>
      </c>
      <c r="B69" s="12" t="s">
        <v>126</v>
      </c>
      <c r="C69" s="39" t="s">
        <v>127</v>
      </c>
      <c r="D69" s="92">
        <v>13.5</v>
      </c>
    </row>
    <row r="70" spans="1:4" ht="24.95" customHeight="1">
      <c r="A70" s="90">
        <v>60</v>
      </c>
      <c r="B70" s="12" t="s">
        <v>128</v>
      </c>
      <c r="C70" s="39" t="s">
        <v>129</v>
      </c>
      <c r="D70" s="92">
        <v>11.5</v>
      </c>
    </row>
    <row r="71" spans="1:4" ht="24.95" customHeight="1">
      <c r="A71" s="90">
        <v>61</v>
      </c>
      <c r="B71" s="12" t="s">
        <v>130</v>
      </c>
      <c r="C71" s="39" t="s">
        <v>131</v>
      </c>
      <c r="D71" s="92">
        <v>15.5</v>
      </c>
    </row>
    <row r="72" spans="1:4" ht="24.95" customHeight="1">
      <c r="A72" s="90">
        <v>62</v>
      </c>
      <c r="B72" s="12" t="s">
        <v>132</v>
      </c>
      <c r="C72" s="39" t="s">
        <v>133</v>
      </c>
      <c r="D72" s="92">
        <v>15</v>
      </c>
    </row>
    <row r="73" spans="1:4" ht="24.95" customHeight="1">
      <c r="A73" s="90">
        <v>63</v>
      </c>
      <c r="B73" s="10" t="s">
        <v>134</v>
      </c>
      <c r="C73" s="41" t="s">
        <v>135</v>
      </c>
      <c r="D73" s="93">
        <v>14</v>
      </c>
    </row>
    <row r="74" spans="1:4" ht="24.95" customHeight="1">
      <c r="A74" s="90">
        <v>64</v>
      </c>
      <c r="B74" s="19" t="s">
        <v>136</v>
      </c>
      <c r="C74" s="53" t="s">
        <v>137</v>
      </c>
      <c r="D74" s="95">
        <v>11</v>
      </c>
    </row>
    <row r="75" spans="1:4" ht="24.95" customHeight="1">
      <c r="A75" s="90">
        <v>65</v>
      </c>
      <c r="B75" s="16" t="s">
        <v>138</v>
      </c>
      <c r="C75" s="48" t="s">
        <v>139</v>
      </c>
      <c r="D75" s="92">
        <v>10</v>
      </c>
    </row>
    <row r="76" spans="1:4" ht="24.95" customHeight="1">
      <c r="A76" s="90">
        <v>66</v>
      </c>
      <c r="B76" s="12" t="s">
        <v>140</v>
      </c>
      <c r="C76" s="39" t="s">
        <v>27</v>
      </c>
      <c r="D76" s="92">
        <v>18.5</v>
      </c>
    </row>
    <row r="77" spans="1:4" ht="24.95" customHeight="1">
      <c r="A77" s="90">
        <v>67</v>
      </c>
      <c r="B77" s="12" t="s">
        <v>141</v>
      </c>
      <c r="C77" s="39" t="s">
        <v>142</v>
      </c>
      <c r="D77" s="92">
        <v>13.5</v>
      </c>
    </row>
    <row r="78" spans="1:4" ht="24.95" customHeight="1">
      <c r="A78" s="90">
        <v>68</v>
      </c>
      <c r="B78" s="12" t="s">
        <v>143</v>
      </c>
      <c r="C78" s="39" t="s">
        <v>144</v>
      </c>
      <c r="D78" s="92">
        <v>16</v>
      </c>
    </row>
    <row r="79" spans="1:4" ht="24.95" customHeight="1">
      <c r="A79" s="90">
        <v>69</v>
      </c>
      <c r="B79" s="12" t="s">
        <v>145</v>
      </c>
      <c r="C79" s="39" t="s">
        <v>146</v>
      </c>
      <c r="D79" s="92">
        <v>15.5</v>
      </c>
    </row>
    <row r="80" spans="1:4" ht="24.95" customHeight="1">
      <c r="A80" s="90">
        <v>70</v>
      </c>
      <c r="B80" s="17" t="s">
        <v>147</v>
      </c>
      <c r="C80" s="51" t="s">
        <v>76</v>
      </c>
      <c r="D80" s="92">
        <v>19</v>
      </c>
    </row>
    <row r="81" spans="1:4" ht="24.95" customHeight="1">
      <c r="A81" s="90">
        <v>71</v>
      </c>
      <c r="B81" s="12" t="s">
        <v>148</v>
      </c>
      <c r="C81" s="39" t="s">
        <v>149</v>
      </c>
      <c r="D81" s="92">
        <v>15.5</v>
      </c>
    </row>
    <row r="82" spans="1:4" ht="24.95" customHeight="1">
      <c r="A82" s="90">
        <v>72</v>
      </c>
      <c r="B82" s="10" t="s">
        <v>150</v>
      </c>
      <c r="C82" s="41" t="s">
        <v>151</v>
      </c>
      <c r="D82" s="93">
        <v>10</v>
      </c>
    </row>
    <row r="83" spans="1:4" ht="24.95" customHeight="1">
      <c r="A83" s="90">
        <v>73</v>
      </c>
      <c r="B83" s="12" t="s">
        <v>152</v>
      </c>
      <c r="C83" s="39" t="s">
        <v>40</v>
      </c>
      <c r="D83" s="92">
        <v>17</v>
      </c>
    </row>
    <row r="84" spans="1:4" ht="24.95" customHeight="1">
      <c r="A84" s="90">
        <v>74</v>
      </c>
      <c r="B84" s="12" t="s">
        <v>153</v>
      </c>
      <c r="C84" s="39" t="s">
        <v>154</v>
      </c>
      <c r="D84" s="92">
        <v>14.5</v>
      </c>
    </row>
    <row r="85" spans="1:4" ht="24.95" customHeight="1">
      <c r="A85" s="90">
        <v>75</v>
      </c>
      <c r="B85" s="12" t="s">
        <v>155</v>
      </c>
      <c r="C85" s="39" t="s">
        <v>146</v>
      </c>
      <c r="D85" s="92">
        <v>16.5</v>
      </c>
    </row>
    <row r="86" spans="1:4" ht="24.95" customHeight="1">
      <c r="A86" s="90">
        <v>76</v>
      </c>
      <c r="B86" s="12" t="s">
        <v>156</v>
      </c>
      <c r="C86" s="39" t="s">
        <v>157</v>
      </c>
      <c r="D86" s="92">
        <v>14.5</v>
      </c>
    </row>
    <row r="87" spans="1:4" ht="24.95" customHeight="1">
      <c r="A87" s="90">
        <v>77</v>
      </c>
      <c r="B87" s="20" t="s">
        <v>158</v>
      </c>
      <c r="C87" s="56" t="s">
        <v>159</v>
      </c>
      <c r="D87" s="93">
        <v>10.5</v>
      </c>
    </row>
    <row r="88" spans="1:4" ht="24.95" customHeight="1">
      <c r="A88" s="90">
        <v>78</v>
      </c>
      <c r="B88" s="12" t="s">
        <v>160</v>
      </c>
      <c r="C88" s="39" t="s">
        <v>161</v>
      </c>
      <c r="D88" s="92">
        <v>15.5</v>
      </c>
    </row>
    <row r="89" spans="1:4" ht="24.95" customHeight="1">
      <c r="A89" s="90">
        <v>79</v>
      </c>
      <c r="B89" s="21" t="s">
        <v>162</v>
      </c>
      <c r="C89" s="57" t="s">
        <v>163</v>
      </c>
      <c r="D89" s="92">
        <v>16</v>
      </c>
    </row>
    <row r="90" spans="1:4" ht="24.95" customHeight="1">
      <c r="A90" s="90">
        <v>80</v>
      </c>
      <c r="B90" s="12" t="s">
        <v>164</v>
      </c>
      <c r="C90" s="39" t="s">
        <v>165</v>
      </c>
      <c r="D90" s="92">
        <v>14</v>
      </c>
    </row>
    <row r="91" spans="1:4" ht="24.95" customHeight="1">
      <c r="A91" s="90">
        <v>81</v>
      </c>
      <c r="B91" s="12" t="s">
        <v>166</v>
      </c>
      <c r="C91" s="39" t="s">
        <v>167</v>
      </c>
      <c r="D91" s="92">
        <v>17</v>
      </c>
    </row>
    <row r="92" spans="1:4" ht="24.95" customHeight="1">
      <c r="A92" s="90">
        <v>82</v>
      </c>
      <c r="B92" s="12" t="s">
        <v>168</v>
      </c>
      <c r="C92" s="39" t="s">
        <v>169</v>
      </c>
      <c r="D92" s="92">
        <v>12.5</v>
      </c>
    </row>
    <row r="93" spans="1:4" ht="24.95" customHeight="1">
      <c r="A93" s="90">
        <v>83</v>
      </c>
      <c r="B93" s="12" t="s">
        <v>170</v>
      </c>
      <c r="C93" s="39" t="s">
        <v>27</v>
      </c>
      <c r="D93" s="92">
        <v>10.5</v>
      </c>
    </row>
    <row r="94" spans="1:4" ht="24.95" customHeight="1">
      <c r="A94" s="90">
        <v>84</v>
      </c>
      <c r="B94" s="12" t="s">
        <v>171</v>
      </c>
      <c r="C94" s="39" t="s">
        <v>172</v>
      </c>
      <c r="D94" s="92">
        <v>13.5</v>
      </c>
    </row>
    <row r="95" spans="1:4" ht="24.95" customHeight="1">
      <c r="A95" s="90">
        <v>85</v>
      </c>
      <c r="B95" s="12" t="s">
        <v>173</v>
      </c>
      <c r="C95" s="39" t="s">
        <v>174</v>
      </c>
      <c r="D95" s="92">
        <v>16</v>
      </c>
    </row>
    <row r="96" spans="1:4" ht="24.95" customHeight="1">
      <c r="A96" s="90">
        <v>86</v>
      </c>
      <c r="B96" s="12" t="s">
        <v>175</v>
      </c>
      <c r="C96" s="39" t="s">
        <v>81</v>
      </c>
      <c r="D96" s="92">
        <v>17</v>
      </c>
    </row>
    <row r="97" spans="1:4" ht="24.95" customHeight="1">
      <c r="A97" s="90">
        <v>87</v>
      </c>
      <c r="B97" s="12" t="s">
        <v>176</v>
      </c>
      <c r="C97" s="39" t="s">
        <v>177</v>
      </c>
      <c r="D97" s="92">
        <v>11</v>
      </c>
    </row>
    <row r="98" spans="1:4" ht="24.95" customHeight="1">
      <c r="A98" s="90">
        <v>88</v>
      </c>
      <c r="B98" s="12" t="s">
        <v>178</v>
      </c>
      <c r="C98" s="39" t="s">
        <v>179</v>
      </c>
      <c r="D98" s="92">
        <v>14.5</v>
      </c>
    </row>
    <row r="99" spans="1:4" ht="24.95" customHeight="1">
      <c r="A99" s="90">
        <v>89</v>
      </c>
      <c r="B99" s="12" t="s">
        <v>180</v>
      </c>
      <c r="C99" s="39" t="s">
        <v>181</v>
      </c>
      <c r="D99" s="92">
        <v>14.5</v>
      </c>
    </row>
    <row r="100" spans="1:4" ht="24.95" customHeight="1">
      <c r="A100" s="90">
        <v>90</v>
      </c>
      <c r="B100" s="12" t="s">
        <v>182</v>
      </c>
      <c r="C100" s="39" t="s">
        <v>137</v>
      </c>
      <c r="D100" s="92">
        <v>15.5</v>
      </c>
    </row>
    <row r="101" spans="1:4" ht="24.95" customHeight="1">
      <c r="A101" s="90">
        <v>91</v>
      </c>
      <c r="B101" s="22" t="s">
        <v>183</v>
      </c>
      <c r="C101" s="58" t="s">
        <v>184</v>
      </c>
      <c r="D101" s="92">
        <v>10</v>
      </c>
    </row>
    <row r="102" spans="1:4" ht="24.95" customHeight="1">
      <c r="A102" s="90">
        <v>92</v>
      </c>
      <c r="B102" s="12" t="s">
        <v>185</v>
      </c>
      <c r="C102" s="39" t="s">
        <v>186</v>
      </c>
      <c r="D102" s="92">
        <v>13.5</v>
      </c>
    </row>
    <row r="103" spans="1:4" ht="24.95" customHeight="1">
      <c r="A103" s="90">
        <v>93</v>
      </c>
      <c r="B103" s="12" t="s">
        <v>187</v>
      </c>
      <c r="C103" s="39" t="s">
        <v>188</v>
      </c>
      <c r="D103" s="92">
        <v>17.5</v>
      </c>
    </row>
    <row r="104" spans="1:4" ht="24.95" customHeight="1">
      <c r="A104" s="90">
        <v>94</v>
      </c>
      <c r="B104" s="23" t="s">
        <v>189</v>
      </c>
      <c r="C104" s="59" t="s">
        <v>190</v>
      </c>
      <c r="D104" s="96"/>
    </row>
    <row r="105" spans="1:4" ht="24.95" customHeight="1">
      <c r="A105" s="90">
        <v>95</v>
      </c>
      <c r="B105" s="12" t="s">
        <v>191</v>
      </c>
      <c r="C105" s="39" t="s">
        <v>192</v>
      </c>
      <c r="D105" s="92">
        <v>14.5</v>
      </c>
    </row>
    <row r="106" spans="1:4" ht="24.95" customHeight="1">
      <c r="A106" s="90">
        <v>96</v>
      </c>
      <c r="B106" s="12" t="s">
        <v>193</v>
      </c>
      <c r="C106" s="39" t="s">
        <v>194</v>
      </c>
      <c r="D106" s="92">
        <v>15.5</v>
      </c>
    </row>
    <row r="107" spans="1:4" ht="24.95" customHeight="1">
      <c r="A107" s="90">
        <v>97</v>
      </c>
      <c r="B107" s="12" t="s">
        <v>195</v>
      </c>
      <c r="C107" s="39" t="s">
        <v>34</v>
      </c>
      <c r="D107" s="92">
        <v>13.5</v>
      </c>
    </row>
    <row r="108" spans="1:4" ht="24.95" customHeight="1">
      <c r="A108" s="90">
        <v>98</v>
      </c>
      <c r="B108" s="14" t="s">
        <v>196</v>
      </c>
      <c r="C108" s="42" t="s">
        <v>197</v>
      </c>
      <c r="D108" s="92">
        <v>13</v>
      </c>
    </row>
    <row r="109" spans="1:4" ht="24.95" customHeight="1">
      <c r="A109" s="90">
        <v>99</v>
      </c>
      <c r="B109" s="12" t="s">
        <v>198</v>
      </c>
      <c r="C109" s="39" t="s">
        <v>199</v>
      </c>
      <c r="D109" s="92">
        <v>14.5</v>
      </c>
    </row>
    <row r="110" spans="1:4" ht="24.95" customHeight="1">
      <c r="A110" s="90">
        <v>100</v>
      </c>
      <c r="B110" s="12" t="s">
        <v>96</v>
      </c>
      <c r="C110" s="39" t="s">
        <v>32</v>
      </c>
      <c r="D110" s="92">
        <v>14.5</v>
      </c>
    </row>
    <row r="111" spans="1:4" ht="24.95" customHeight="1">
      <c r="A111" s="90">
        <v>101</v>
      </c>
      <c r="B111" s="12" t="s">
        <v>200</v>
      </c>
      <c r="C111" s="39" t="s">
        <v>146</v>
      </c>
      <c r="D111" s="92">
        <v>15</v>
      </c>
    </row>
    <row r="112" spans="1:4" ht="24.95" customHeight="1">
      <c r="A112" s="90">
        <v>102</v>
      </c>
      <c r="B112" s="12" t="s">
        <v>201</v>
      </c>
      <c r="C112" s="39" t="s">
        <v>202</v>
      </c>
      <c r="D112" s="92">
        <v>14.5</v>
      </c>
    </row>
    <row r="113" spans="1:4" ht="24.95" customHeight="1">
      <c r="A113" s="90">
        <v>103</v>
      </c>
      <c r="B113" s="12" t="s">
        <v>203</v>
      </c>
      <c r="C113" s="39" t="s">
        <v>204</v>
      </c>
      <c r="D113" s="92">
        <v>10</v>
      </c>
    </row>
    <row r="114" spans="1:4" ht="24.95" customHeight="1">
      <c r="A114" s="90">
        <v>104</v>
      </c>
      <c r="B114" s="12" t="s">
        <v>205</v>
      </c>
      <c r="C114" s="39" t="s">
        <v>206</v>
      </c>
      <c r="D114" s="92">
        <v>13</v>
      </c>
    </row>
    <row r="115" spans="1:4" ht="24.95" customHeight="1">
      <c r="A115" s="90">
        <v>105</v>
      </c>
      <c r="B115" s="16" t="s">
        <v>207</v>
      </c>
      <c r="C115" s="48" t="s">
        <v>208</v>
      </c>
      <c r="D115" s="92">
        <v>14.5</v>
      </c>
    </row>
    <row r="116" spans="1:4" ht="24.95" customHeight="1">
      <c r="A116" s="90">
        <v>106</v>
      </c>
      <c r="B116" s="12" t="s">
        <v>209</v>
      </c>
      <c r="C116" s="39" t="s">
        <v>24</v>
      </c>
      <c r="D116" s="92">
        <v>10</v>
      </c>
    </row>
    <row r="117" spans="1:4" ht="24.95" customHeight="1">
      <c r="A117" s="90">
        <v>107</v>
      </c>
      <c r="B117" s="12" t="s">
        <v>210</v>
      </c>
      <c r="C117" s="39" t="s">
        <v>211</v>
      </c>
      <c r="D117" s="92">
        <v>17</v>
      </c>
    </row>
    <row r="118" spans="1:4" ht="24.95" customHeight="1">
      <c r="A118" s="90">
        <v>108</v>
      </c>
      <c r="B118" s="21" t="s">
        <v>212</v>
      </c>
      <c r="C118" s="57" t="s">
        <v>213</v>
      </c>
      <c r="D118" s="92">
        <v>14</v>
      </c>
    </row>
    <row r="119" spans="1:4" ht="24.95" customHeight="1">
      <c r="A119" s="97">
        <v>109</v>
      </c>
      <c r="B119" s="98" t="s">
        <v>214</v>
      </c>
      <c r="C119" s="99" t="s">
        <v>215</v>
      </c>
      <c r="D119" s="100">
        <v>13.5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workbookViewId="0">
      <selection activeCell="B10" sqref="B10:D119"/>
    </sheetView>
  </sheetViews>
  <sheetFormatPr baseColWidth="10" defaultColWidth="10.75" defaultRowHeight="14.25"/>
  <cols>
    <col min="1" max="1" width="10.75" style="24"/>
    <col min="2" max="2" width="17.375" customWidth="1"/>
    <col min="3" max="3" width="34.625" customWidth="1"/>
  </cols>
  <sheetData>
    <row r="1" spans="1:5" ht="23.25">
      <c r="A1" s="1" t="s">
        <v>0</v>
      </c>
      <c r="B1" s="1"/>
      <c r="C1" s="2"/>
      <c r="D1" s="2"/>
      <c r="E1" s="3"/>
    </row>
    <row r="2" spans="1:5" ht="23.25">
      <c r="A2" s="1" t="s">
        <v>1</v>
      </c>
      <c r="B2" s="1"/>
      <c r="C2" s="2"/>
      <c r="D2" s="2"/>
      <c r="E2" s="3"/>
    </row>
    <row r="3" spans="1:5" ht="23.25">
      <c r="A3" s="1" t="s">
        <v>2</v>
      </c>
      <c r="B3" s="1"/>
      <c r="C3" s="2"/>
      <c r="D3" s="2"/>
      <c r="E3" s="3"/>
    </row>
    <row r="4" spans="1:5" ht="23.25">
      <c r="A4" s="1" t="s">
        <v>3</v>
      </c>
      <c r="B4" s="1"/>
      <c r="C4" s="2"/>
      <c r="D4" s="2"/>
      <c r="E4" s="3"/>
    </row>
    <row r="5" spans="1:5" ht="23.25">
      <c r="A5" s="1" t="s">
        <v>4</v>
      </c>
      <c r="B5" s="1"/>
      <c r="C5" s="2"/>
      <c r="D5" s="4"/>
      <c r="E5" s="3"/>
    </row>
    <row r="6" spans="1:5" ht="26.25">
      <c r="A6" s="5"/>
      <c r="B6" s="6" t="s">
        <v>5</v>
      </c>
      <c r="C6" s="6"/>
    </row>
    <row r="7" spans="1:5" ht="23.25">
      <c r="A7" s="1" t="s">
        <v>249</v>
      </c>
      <c r="B7" s="1"/>
      <c r="C7" s="2"/>
      <c r="D7" s="2" t="s">
        <v>7</v>
      </c>
      <c r="E7" s="3"/>
    </row>
    <row r="8" spans="1:5" ht="23.25">
      <c r="A8" s="1" t="s">
        <v>250</v>
      </c>
      <c r="B8" s="1"/>
      <c r="C8" s="2"/>
      <c r="D8" s="2"/>
      <c r="E8" s="3"/>
    </row>
    <row r="9" spans="1:5" ht="23.25">
      <c r="A9" s="1"/>
      <c r="B9" s="1"/>
      <c r="C9" s="2"/>
      <c r="D9" s="2"/>
      <c r="E9" s="3"/>
    </row>
    <row r="10" spans="1:5" ht="24.95" customHeight="1">
      <c r="A10" s="7" t="s">
        <v>9</v>
      </c>
      <c r="B10" s="8" t="s">
        <v>245</v>
      </c>
      <c r="C10" s="8" t="s">
        <v>246</v>
      </c>
      <c r="D10" s="35" t="s">
        <v>247</v>
      </c>
    </row>
    <row r="11" spans="1:5" ht="20.25" customHeight="1">
      <c r="A11" s="9">
        <v>1</v>
      </c>
      <c r="B11" s="10" t="s">
        <v>13</v>
      </c>
      <c r="C11" s="10" t="s">
        <v>14</v>
      </c>
      <c r="D11" s="11">
        <v>14</v>
      </c>
    </row>
    <row r="12" spans="1:5" ht="20.25" customHeight="1">
      <c r="A12" s="9">
        <v>2</v>
      </c>
      <c r="B12" s="12" t="s">
        <v>15</v>
      </c>
      <c r="C12" s="12" t="s">
        <v>16</v>
      </c>
      <c r="D12" s="11">
        <v>5.5</v>
      </c>
    </row>
    <row r="13" spans="1:5" ht="20.25" customHeight="1">
      <c r="A13" s="9">
        <v>3</v>
      </c>
      <c r="B13" s="12" t="s">
        <v>17</v>
      </c>
      <c r="C13" s="12" t="s">
        <v>18</v>
      </c>
      <c r="D13" s="11">
        <v>11</v>
      </c>
    </row>
    <row r="14" spans="1:5" ht="20.25" customHeight="1">
      <c r="A14" s="9">
        <v>4</v>
      </c>
      <c r="B14" s="12" t="s">
        <v>19</v>
      </c>
      <c r="C14" s="12" t="s">
        <v>20</v>
      </c>
      <c r="D14" s="11">
        <v>14</v>
      </c>
    </row>
    <row r="15" spans="1:5" ht="20.25" customHeight="1">
      <c r="A15" s="9">
        <v>5</v>
      </c>
      <c r="B15" s="13" t="s">
        <v>21</v>
      </c>
      <c r="C15" s="13" t="s">
        <v>22</v>
      </c>
      <c r="D15" s="11">
        <v>7</v>
      </c>
    </row>
    <row r="16" spans="1:5" ht="20.25" customHeight="1">
      <c r="A16" s="9">
        <v>6</v>
      </c>
      <c r="B16" s="12" t="s">
        <v>23</v>
      </c>
      <c r="C16" s="12" t="s">
        <v>24</v>
      </c>
      <c r="D16" s="11">
        <v>10.5</v>
      </c>
    </row>
    <row r="17" spans="1:4" ht="20.25" customHeight="1">
      <c r="A17" s="9">
        <v>7</v>
      </c>
      <c r="B17" s="10" t="s">
        <v>25</v>
      </c>
      <c r="C17" s="10" t="s">
        <v>26</v>
      </c>
      <c r="D17" s="11">
        <v>11</v>
      </c>
    </row>
    <row r="18" spans="1:4" ht="20.25" customHeight="1">
      <c r="A18" s="9">
        <v>8</v>
      </c>
      <c r="B18" s="10" t="s">
        <v>27</v>
      </c>
      <c r="C18" s="10" t="s">
        <v>28</v>
      </c>
      <c r="D18" s="11">
        <v>11</v>
      </c>
    </row>
    <row r="19" spans="1:4" ht="20.25" customHeight="1">
      <c r="A19" s="9">
        <v>9</v>
      </c>
      <c r="B19" s="14" t="s">
        <v>29</v>
      </c>
      <c r="C19" s="14" t="s">
        <v>30</v>
      </c>
      <c r="D19" s="11">
        <v>4</v>
      </c>
    </row>
    <row r="20" spans="1:4" ht="20.25" customHeight="1">
      <c r="A20" s="9">
        <v>10</v>
      </c>
      <c r="B20" s="12" t="s">
        <v>31</v>
      </c>
      <c r="C20" s="12" t="s">
        <v>32</v>
      </c>
      <c r="D20" s="11">
        <v>17</v>
      </c>
    </row>
    <row r="21" spans="1:4" ht="20.25" customHeight="1">
      <c r="A21" s="9">
        <v>11</v>
      </c>
      <c r="B21" s="12" t="s">
        <v>33</v>
      </c>
      <c r="C21" s="12" t="s">
        <v>34</v>
      </c>
      <c r="D21" s="11">
        <v>7</v>
      </c>
    </row>
    <row r="22" spans="1:4" ht="20.25" customHeight="1">
      <c r="A22" s="9">
        <v>12</v>
      </c>
      <c r="B22" s="12" t="s">
        <v>35</v>
      </c>
      <c r="C22" s="12" t="s">
        <v>36</v>
      </c>
      <c r="D22" s="11">
        <v>7</v>
      </c>
    </row>
    <row r="23" spans="1:4" ht="20.25" customHeight="1">
      <c r="A23" s="9">
        <v>13</v>
      </c>
      <c r="B23" s="12" t="s">
        <v>37</v>
      </c>
      <c r="C23" s="12" t="s">
        <v>38</v>
      </c>
      <c r="D23" s="11">
        <v>12.5</v>
      </c>
    </row>
    <row r="24" spans="1:4" ht="20.25" customHeight="1">
      <c r="A24" s="9">
        <v>14</v>
      </c>
      <c r="B24" s="12" t="s">
        <v>39</v>
      </c>
      <c r="C24" s="12" t="s">
        <v>40</v>
      </c>
      <c r="D24" s="11">
        <v>11.5</v>
      </c>
    </row>
    <row r="25" spans="1:4" ht="20.25" customHeight="1">
      <c r="A25" s="9">
        <v>15</v>
      </c>
      <c r="B25" s="10" t="s">
        <v>41</v>
      </c>
      <c r="C25" s="10" t="s">
        <v>42</v>
      </c>
      <c r="D25" s="11">
        <v>10</v>
      </c>
    </row>
    <row r="26" spans="1:4" ht="20.25" customHeight="1">
      <c r="A26" s="9">
        <v>16</v>
      </c>
      <c r="B26" s="12" t="s">
        <v>43</v>
      </c>
      <c r="C26" s="12" t="s">
        <v>44</v>
      </c>
      <c r="D26" s="11">
        <v>10</v>
      </c>
    </row>
    <row r="27" spans="1:4" ht="20.25" customHeight="1">
      <c r="A27" s="9">
        <v>17</v>
      </c>
      <c r="B27" s="10" t="s">
        <v>45</v>
      </c>
      <c r="C27" s="10" t="s">
        <v>46</v>
      </c>
      <c r="D27" s="11">
        <v>6.5</v>
      </c>
    </row>
    <row r="28" spans="1:4" ht="20.25" customHeight="1">
      <c r="A28" s="9">
        <v>18</v>
      </c>
      <c r="B28" s="14" t="s">
        <v>47</v>
      </c>
      <c r="C28" s="14" t="s">
        <v>48</v>
      </c>
      <c r="D28" s="11">
        <v>7</v>
      </c>
    </row>
    <row r="29" spans="1:4" ht="20.25" customHeight="1">
      <c r="A29" s="9">
        <v>19</v>
      </c>
      <c r="B29" s="12" t="s">
        <v>49</v>
      </c>
      <c r="C29" s="12" t="s">
        <v>50</v>
      </c>
      <c r="D29" s="11">
        <v>11.5</v>
      </c>
    </row>
    <row r="30" spans="1:4" ht="20.25" customHeight="1">
      <c r="A30" s="9">
        <v>20</v>
      </c>
      <c r="B30" s="12" t="s">
        <v>51</v>
      </c>
      <c r="C30" s="12" t="s">
        <v>52</v>
      </c>
      <c r="D30" s="11">
        <v>6</v>
      </c>
    </row>
    <row r="31" spans="1:4" ht="20.25" customHeight="1">
      <c r="A31" s="9">
        <v>21</v>
      </c>
      <c r="B31" s="12" t="s">
        <v>53</v>
      </c>
      <c r="C31" s="12" t="s">
        <v>54</v>
      </c>
      <c r="D31" s="11">
        <v>7</v>
      </c>
    </row>
    <row r="32" spans="1:4" ht="20.25" customHeight="1">
      <c r="A32" s="9">
        <v>22</v>
      </c>
      <c r="B32" s="12" t="s">
        <v>55</v>
      </c>
      <c r="C32" s="12" t="s">
        <v>56</v>
      </c>
      <c r="D32" s="11">
        <v>11</v>
      </c>
    </row>
    <row r="33" spans="1:4" ht="20.25" customHeight="1">
      <c r="A33" s="9">
        <v>23</v>
      </c>
      <c r="B33" s="12" t="s">
        <v>57</v>
      </c>
      <c r="C33" s="12" t="s">
        <v>58</v>
      </c>
      <c r="D33" s="11">
        <v>10</v>
      </c>
    </row>
    <row r="34" spans="1:4" ht="20.25" customHeight="1">
      <c r="A34" s="9">
        <v>24</v>
      </c>
      <c r="B34" s="10" t="s">
        <v>59</v>
      </c>
      <c r="C34" s="10" t="s">
        <v>60</v>
      </c>
      <c r="D34" s="11">
        <v>11.5</v>
      </c>
    </row>
    <row r="35" spans="1:4" ht="20.25" customHeight="1">
      <c r="A35" s="9">
        <v>25</v>
      </c>
      <c r="B35" s="12" t="s">
        <v>61</v>
      </c>
      <c r="C35" s="12" t="s">
        <v>62</v>
      </c>
      <c r="D35" s="11">
        <v>13</v>
      </c>
    </row>
    <row r="36" spans="1:4" ht="20.25" customHeight="1">
      <c r="A36" s="9">
        <v>26</v>
      </c>
      <c r="B36" s="12" t="s">
        <v>63</v>
      </c>
      <c r="C36" s="12" t="s">
        <v>64</v>
      </c>
      <c r="D36" s="11">
        <v>12.5</v>
      </c>
    </row>
    <row r="37" spans="1:4" ht="20.25" customHeight="1">
      <c r="A37" s="9">
        <v>27</v>
      </c>
      <c r="B37" s="12" t="s">
        <v>65</v>
      </c>
      <c r="C37" s="12" t="s">
        <v>66</v>
      </c>
      <c r="D37" s="11">
        <v>6.5</v>
      </c>
    </row>
    <row r="38" spans="1:4" ht="20.25" customHeight="1">
      <c r="A38" s="9">
        <v>28</v>
      </c>
      <c r="B38" s="12" t="s">
        <v>67</v>
      </c>
      <c r="C38" s="12" t="s">
        <v>68</v>
      </c>
      <c r="D38" s="11">
        <v>8</v>
      </c>
    </row>
    <row r="39" spans="1:4" ht="20.25" customHeight="1">
      <c r="A39" s="9">
        <v>29</v>
      </c>
      <c r="B39" s="14" t="s">
        <v>69</v>
      </c>
      <c r="C39" s="14" t="s">
        <v>70</v>
      </c>
      <c r="D39" s="11">
        <v>6</v>
      </c>
    </row>
    <row r="40" spans="1:4" ht="20.25" customHeight="1">
      <c r="A40" s="9">
        <v>30</v>
      </c>
      <c r="B40" s="16" t="s">
        <v>71</v>
      </c>
      <c r="C40" s="16" t="s">
        <v>72</v>
      </c>
      <c r="D40" s="11">
        <v>4</v>
      </c>
    </row>
    <row r="41" spans="1:4" ht="20.25" customHeight="1">
      <c r="A41" s="9">
        <v>31</v>
      </c>
      <c r="B41" s="12" t="s">
        <v>73</v>
      </c>
      <c r="C41" s="12" t="s">
        <v>74</v>
      </c>
      <c r="D41" s="11">
        <v>8</v>
      </c>
    </row>
    <row r="42" spans="1:4" ht="20.25" customHeight="1">
      <c r="A42" s="9">
        <v>32</v>
      </c>
      <c r="B42" s="10" t="s">
        <v>75</v>
      </c>
      <c r="C42" s="10" t="s">
        <v>76</v>
      </c>
      <c r="D42" s="11">
        <v>8.5</v>
      </c>
    </row>
    <row r="43" spans="1:4" ht="20.25" customHeight="1">
      <c r="A43" s="9">
        <v>33</v>
      </c>
      <c r="B43" s="12" t="s">
        <v>77</v>
      </c>
      <c r="C43" s="12" t="s">
        <v>40</v>
      </c>
      <c r="D43" s="11">
        <v>10.5</v>
      </c>
    </row>
    <row r="44" spans="1:4" ht="20.25" customHeight="1">
      <c r="A44" s="9">
        <v>34</v>
      </c>
      <c r="B44" s="12" t="s">
        <v>78</v>
      </c>
      <c r="C44" s="12" t="s">
        <v>79</v>
      </c>
      <c r="D44" s="11">
        <v>8</v>
      </c>
    </row>
    <row r="45" spans="1:4" ht="20.25" customHeight="1">
      <c r="A45" s="9">
        <v>35</v>
      </c>
      <c r="B45" s="12" t="s">
        <v>80</v>
      </c>
      <c r="C45" s="12" t="s">
        <v>81</v>
      </c>
      <c r="D45" s="11">
        <v>6</v>
      </c>
    </row>
    <row r="46" spans="1:4" ht="20.25" customHeight="1">
      <c r="A46" s="9">
        <v>36</v>
      </c>
      <c r="B46" s="12" t="s">
        <v>82</v>
      </c>
      <c r="C46" s="12" t="s">
        <v>83</v>
      </c>
      <c r="D46" s="11">
        <v>10</v>
      </c>
    </row>
    <row r="47" spans="1:4" ht="20.25" customHeight="1">
      <c r="A47" s="9">
        <v>37</v>
      </c>
      <c r="B47" s="14" t="s">
        <v>84</v>
      </c>
      <c r="C47" s="14" t="s">
        <v>79</v>
      </c>
      <c r="D47" s="11">
        <v>8.5</v>
      </c>
    </row>
    <row r="48" spans="1:4" ht="20.25" customHeight="1">
      <c r="A48" s="9">
        <v>38</v>
      </c>
      <c r="B48" s="12" t="s">
        <v>85</v>
      </c>
      <c r="C48" s="12" t="s">
        <v>86</v>
      </c>
      <c r="D48" s="11">
        <v>5</v>
      </c>
    </row>
    <row r="49" spans="1:4" ht="20.25" customHeight="1">
      <c r="A49" s="9">
        <v>39</v>
      </c>
      <c r="B49" s="12" t="s">
        <v>87</v>
      </c>
      <c r="C49" s="12" t="s">
        <v>88</v>
      </c>
      <c r="D49" s="11">
        <v>3.5</v>
      </c>
    </row>
    <row r="50" spans="1:4" ht="20.25" customHeight="1">
      <c r="A50" s="9">
        <v>40</v>
      </c>
      <c r="B50" s="12" t="s">
        <v>89</v>
      </c>
      <c r="C50" s="12" t="s">
        <v>90</v>
      </c>
      <c r="D50" s="11">
        <v>10</v>
      </c>
    </row>
    <row r="51" spans="1:4" ht="20.25" customHeight="1">
      <c r="A51" s="9">
        <v>41</v>
      </c>
      <c r="B51" s="12" t="s">
        <v>91</v>
      </c>
      <c r="C51" s="12" t="s">
        <v>92</v>
      </c>
      <c r="D51" s="11">
        <v>7</v>
      </c>
    </row>
    <row r="52" spans="1:4" ht="20.25" customHeight="1">
      <c r="A52" s="9">
        <v>42</v>
      </c>
      <c r="B52" s="12" t="s">
        <v>93</v>
      </c>
      <c r="C52" s="12" t="s">
        <v>94</v>
      </c>
      <c r="D52" s="11">
        <v>7.5</v>
      </c>
    </row>
    <row r="53" spans="1:4" ht="20.25" customHeight="1">
      <c r="A53" s="9">
        <v>43</v>
      </c>
      <c r="B53" s="12" t="s">
        <v>95</v>
      </c>
      <c r="C53" s="12" t="s">
        <v>96</v>
      </c>
      <c r="D53" s="11">
        <v>10.5</v>
      </c>
    </row>
    <row r="54" spans="1:4" ht="20.25" customHeight="1">
      <c r="A54" s="9">
        <v>44</v>
      </c>
      <c r="B54" s="17" t="s">
        <v>97</v>
      </c>
      <c r="C54" s="17" t="s">
        <v>16</v>
      </c>
      <c r="D54" s="11">
        <v>8</v>
      </c>
    </row>
    <row r="55" spans="1:4" ht="20.25" customHeight="1">
      <c r="A55" s="9">
        <v>45</v>
      </c>
      <c r="B55" s="12" t="s">
        <v>98</v>
      </c>
      <c r="C55" s="12" t="s">
        <v>99</v>
      </c>
      <c r="D55" s="11">
        <v>8</v>
      </c>
    </row>
    <row r="56" spans="1:4" ht="20.25" customHeight="1">
      <c r="A56" s="9">
        <v>46</v>
      </c>
      <c r="B56" s="12" t="s">
        <v>100</v>
      </c>
      <c r="C56" s="12" t="s">
        <v>101</v>
      </c>
      <c r="D56" s="11">
        <v>10</v>
      </c>
    </row>
    <row r="57" spans="1:4" ht="20.25" customHeight="1">
      <c r="A57" s="9">
        <v>47</v>
      </c>
      <c r="B57" s="12" t="s">
        <v>102</v>
      </c>
      <c r="C57" s="12" t="s">
        <v>103</v>
      </c>
      <c r="D57" s="11">
        <v>6.5</v>
      </c>
    </row>
    <row r="58" spans="1:4" ht="20.25" customHeight="1">
      <c r="A58" s="9">
        <v>48</v>
      </c>
      <c r="B58" s="12" t="s">
        <v>104</v>
      </c>
      <c r="C58" s="12" t="s">
        <v>105</v>
      </c>
      <c r="D58" s="11">
        <v>11.5</v>
      </c>
    </row>
    <row r="59" spans="1:4" ht="20.25" customHeight="1">
      <c r="A59" s="9">
        <v>49</v>
      </c>
      <c r="B59" s="12" t="s">
        <v>106</v>
      </c>
      <c r="C59" s="12" t="s">
        <v>107</v>
      </c>
      <c r="D59" s="11">
        <v>13.5</v>
      </c>
    </row>
    <row r="60" spans="1:4" ht="20.25" customHeight="1">
      <c r="A60" s="9">
        <v>50</v>
      </c>
      <c r="B60" s="12" t="s">
        <v>108</v>
      </c>
      <c r="C60" s="12" t="s">
        <v>109</v>
      </c>
      <c r="D60" s="11">
        <v>7.5</v>
      </c>
    </row>
    <row r="61" spans="1:4" ht="20.25" customHeight="1">
      <c r="A61" s="9">
        <v>51</v>
      </c>
      <c r="B61" s="12" t="s">
        <v>110</v>
      </c>
      <c r="C61" s="12" t="s">
        <v>111</v>
      </c>
      <c r="D61" s="11">
        <v>8</v>
      </c>
    </row>
    <row r="62" spans="1:4" ht="20.25" customHeight="1">
      <c r="A62" s="9">
        <v>52</v>
      </c>
      <c r="B62" s="18" t="s">
        <v>112</v>
      </c>
      <c r="C62" s="18" t="s">
        <v>113</v>
      </c>
      <c r="D62" s="11">
        <v>7</v>
      </c>
    </row>
    <row r="63" spans="1:4" ht="20.25" customHeight="1">
      <c r="A63" s="9">
        <v>53</v>
      </c>
      <c r="B63" s="12" t="s">
        <v>114</v>
      </c>
      <c r="C63" s="12" t="s">
        <v>115</v>
      </c>
      <c r="D63" s="11">
        <v>12</v>
      </c>
    </row>
    <row r="64" spans="1:4" ht="20.25" customHeight="1">
      <c r="A64" s="9">
        <v>54</v>
      </c>
      <c r="B64" s="12" t="s">
        <v>116</v>
      </c>
      <c r="C64" s="12" t="s">
        <v>117</v>
      </c>
      <c r="D64" s="11">
        <v>10</v>
      </c>
    </row>
    <row r="65" spans="1:4" ht="20.25" customHeight="1">
      <c r="A65" s="9">
        <v>55</v>
      </c>
      <c r="B65" s="12" t="s">
        <v>118</v>
      </c>
      <c r="C65" s="12" t="s">
        <v>119</v>
      </c>
      <c r="D65" s="11">
        <v>9</v>
      </c>
    </row>
    <row r="66" spans="1:4" ht="20.25" customHeight="1">
      <c r="A66" s="9">
        <v>56</v>
      </c>
      <c r="B66" s="12" t="s">
        <v>120</v>
      </c>
      <c r="C66" s="12" t="s">
        <v>121</v>
      </c>
      <c r="D66" s="11">
        <v>9.5</v>
      </c>
    </row>
    <row r="67" spans="1:4" ht="20.25" customHeight="1">
      <c r="A67" s="9">
        <v>57</v>
      </c>
      <c r="B67" s="12" t="s">
        <v>122</v>
      </c>
      <c r="C67" s="12" t="s">
        <v>123</v>
      </c>
      <c r="D67" s="11">
        <v>15.5</v>
      </c>
    </row>
    <row r="68" spans="1:4" ht="20.25" customHeight="1">
      <c r="A68" s="9">
        <v>58</v>
      </c>
      <c r="B68" s="12" t="s">
        <v>124</v>
      </c>
      <c r="C68" s="12" t="s">
        <v>125</v>
      </c>
      <c r="D68" s="11">
        <v>12.5</v>
      </c>
    </row>
    <row r="69" spans="1:4" ht="20.25" customHeight="1">
      <c r="A69" s="9">
        <v>59</v>
      </c>
      <c r="B69" s="12" t="s">
        <v>126</v>
      </c>
      <c r="C69" s="12" t="s">
        <v>127</v>
      </c>
      <c r="D69" s="11">
        <v>4.5</v>
      </c>
    </row>
    <row r="70" spans="1:4" ht="20.25" customHeight="1">
      <c r="A70" s="9">
        <v>60</v>
      </c>
      <c r="B70" s="12" t="s">
        <v>128</v>
      </c>
      <c r="C70" s="12" t="s">
        <v>129</v>
      </c>
      <c r="D70" s="11">
        <v>6.5</v>
      </c>
    </row>
    <row r="71" spans="1:4" ht="20.25" customHeight="1">
      <c r="A71" s="9">
        <v>61</v>
      </c>
      <c r="B71" s="12" t="s">
        <v>130</v>
      </c>
      <c r="C71" s="12" t="s">
        <v>131</v>
      </c>
      <c r="D71" s="11">
        <v>13.5</v>
      </c>
    </row>
    <row r="72" spans="1:4" ht="20.25" customHeight="1">
      <c r="A72" s="9">
        <v>62</v>
      </c>
      <c r="B72" s="12" t="s">
        <v>132</v>
      </c>
      <c r="C72" s="12" t="s">
        <v>133</v>
      </c>
      <c r="D72" s="11">
        <v>9.5</v>
      </c>
    </row>
    <row r="73" spans="1:4" ht="20.25" customHeight="1">
      <c r="A73" s="9">
        <v>63</v>
      </c>
      <c r="B73" s="10" t="s">
        <v>134</v>
      </c>
      <c r="C73" s="10" t="s">
        <v>135</v>
      </c>
      <c r="D73" s="11">
        <v>9.5</v>
      </c>
    </row>
    <row r="74" spans="1:4" ht="20.25" customHeight="1">
      <c r="A74" s="9">
        <v>64</v>
      </c>
      <c r="B74" s="19" t="s">
        <v>136</v>
      </c>
      <c r="C74" s="19" t="s">
        <v>137</v>
      </c>
      <c r="D74" s="11">
        <v>5</v>
      </c>
    </row>
    <row r="75" spans="1:4" ht="20.25" customHeight="1">
      <c r="A75" s="9">
        <v>65</v>
      </c>
      <c r="B75" s="16" t="s">
        <v>138</v>
      </c>
      <c r="C75" s="16" t="s">
        <v>139</v>
      </c>
      <c r="D75" s="11">
        <v>4</v>
      </c>
    </row>
    <row r="76" spans="1:4" ht="20.25" customHeight="1">
      <c r="A76" s="9">
        <v>66</v>
      </c>
      <c r="B76" s="12" t="s">
        <v>140</v>
      </c>
      <c r="C76" s="12" t="s">
        <v>27</v>
      </c>
      <c r="D76" s="11">
        <v>12</v>
      </c>
    </row>
    <row r="77" spans="1:4" ht="20.25" customHeight="1">
      <c r="A77" s="9">
        <v>67</v>
      </c>
      <c r="B77" s="12" t="s">
        <v>141</v>
      </c>
      <c r="C77" s="12" t="s">
        <v>142</v>
      </c>
      <c r="D77" s="11">
        <v>8.5</v>
      </c>
    </row>
    <row r="78" spans="1:4" ht="20.25" customHeight="1">
      <c r="A78" s="9">
        <v>68</v>
      </c>
      <c r="B78" s="12" t="s">
        <v>143</v>
      </c>
      <c r="C78" s="12" t="s">
        <v>144</v>
      </c>
      <c r="D78" s="11">
        <v>13.5</v>
      </c>
    </row>
    <row r="79" spans="1:4" ht="20.25" customHeight="1">
      <c r="A79" s="9">
        <v>69</v>
      </c>
      <c r="B79" s="12" t="s">
        <v>145</v>
      </c>
      <c r="C79" s="12" t="s">
        <v>146</v>
      </c>
      <c r="D79" s="11">
        <v>11</v>
      </c>
    </row>
    <row r="80" spans="1:4" ht="20.25" customHeight="1">
      <c r="A80" s="9">
        <v>70</v>
      </c>
      <c r="B80" s="17" t="s">
        <v>147</v>
      </c>
      <c r="C80" s="17" t="s">
        <v>76</v>
      </c>
      <c r="D80" s="11">
        <v>17.5</v>
      </c>
    </row>
    <row r="81" spans="1:4" ht="20.25" customHeight="1">
      <c r="A81" s="9">
        <v>71</v>
      </c>
      <c r="B81" s="12" t="s">
        <v>148</v>
      </c>
      <c r="C81" s="12" t="s">
        <v>149</v>
      </c>
      <c r="D81" s="11">
        <v>11.5</v>
      </c>
    </row>
    <row r="82" spans="1:4" ht="20.25" customHeight="1">
      <c r="A82" s="9">
        <v>72</v>
      </c>
      <c r="B82" s="10" t="s">
        <v>150</v>
      </c>
      <c r="C82" s="10" t="s">
        <v>151</v>
      </c>
      <c r="D82" s="11">
        <v>3</v>
      </c>
    </row>
    <row r="83" spans="1:4" ht="20.25" customHeight="1">
      <c r="A83" s="9">
        <v>73</v>
      </c>
      <c r="B83" s="12" t="s">
        <v>152</v>
      </c>
      <c r="C83" s="12" t="s">
        <v>40</v>
      </c>
      <c r="D83" s="11">
        <v>9</v>
      </c>
    </row>
    <row r="84" spans="1:4" ht="20.25" customHeight="1">
      <c r="A84" s="9">
        <v>74</v>
      </c>
      <c r="B84" s="12" t="s">
        <v>153</v>
      </c>
      <c r="C84" s="12" t="s">
        <v>154</v>
      </c>
      <c r="D84" s="11">
        <v>12</v>
      </c>
    </row>
    <row r="85" spans="1:4" ht="20.25" customHeight="1">
      <c r="A85" s="9">
        <v>75</v>
      </c>
      <c r="B85" s="12" t="s">
        <v>155</v>
      </c>
      <c r="C85" s="12" t="s">
        <v>146</v>
      </c>
      <c r="D85" s="11">
        <v>12.5</v>
      </c>
    </row>
    <row r="86" spans="1:4" ht="20.25" customHeight="1">
      <c r="A86" s="9">
        <v>76</v>
      </c>
      <c r="B86" s="12" t="s">
        <v>156</v>
      </c>
      <c r="C86" s="12" t="s">
        <v>157</v>
      </c>
      <c r="D86" s="11">
        <v>10</v>
      </c>
    </row>
    <row r="87" spans="1:4" ht="20.25" customHeight="1">
      <c r="A87" s="9">
        <v>77</v>
      </c>
      <c r="B87" s="20" t="s">
        <v>158</v>
      </c>
      <c r="C87" s="20" t="s">
        <v>159</v>
      </c>
      <c r="D87" s="11">
        <v>7</v>
      </c>
    </row>
    <row r="88" spans="1:4" ht="20.25" customHeight="1">
      <c r="A88" s="9">
        <v>78</v>
      </c>
      <c r="B88" s="12" t="s">
        <v>160</v>
      </c>
      <c r="C88" s="12" t="s">
        <v>161</v>
      </c>
      <c r="D88" s="11">
        <v>10.5</v>
      </c>
    </row>
    <row r="89" spans="1:4" ht="20.25" customHeight="1">
      <c r="A89" s="9">
        <v>79</v>
      </c>
      <c r="B89" s="21" t="s">
        <v>162</v>
      </c>
      <c r="C89" s="21" t="s">
        <v>163</v>
      </c>
      <c r="D89" s="11">
        <v>16</v>
      </c>
    </row>
    <row r="90" spans="1:4" ht="20.25" customHeight="1">
      <c r="A90" s="9">
        <v>80</v>
      </c>
      <c r="B90" s="12" t="s">
        <v>164</v>
      </c>
      <c r="C90" s="12" t="s">
        <v>165</v>
      </c>
      <c r="D90" s="11">
        <v>10</v>
      </c>
    </row>
    <row r="91" spans="1:4" ht="20.25" customHeight="1">
      <c r="A91" s="9">
        <v>81</v>
      </c>
      <c r="B91" s="12" t="s">
        <v>166</v>
      </c>
      <c r="C91" s="12" t="s">
        <v>167</v>
      </c>
      <c r="D91" s="11">
        <v>13.5</v>
      </c>
    </row>
    <row r="92" spans="1:4" ht="20.25" customHeight="1">
      <c r="A92" s="9">
        <v>82</v>
      </c>
      <c r="B92" s="12" t="s">
        <v>168</v>
      </c>
      <c r="C92" s="12" t="s">
        <v>169</v>
      </c>
      <c r="D92" s="11">
        <v>7</v>
      </c>
    </row>
    <row r="93" spans="1:4" ht="20.25" customHeight="1">
      <c r="A93" s="9">
        <v>83</v>
      </c>
      <c r="B93" s="12" t="s">
        <v>170</v>
      </c>
      <c r="C93" s="12" t="s">
        <v>27</v>
      </c>
      <c r="D93" s="11">
        <v>9</v>
      </c>
    </row>
    <row r="94" spans="1:4" ht="20.25" customHeight="1">
      <c r="A94" s="9">
        <v>84</v>
      </c>
      <c r="B94" s="12" t="s">
        <v>171</v>
      </c>
      <c r="C94" s="12" t="s">
        <v>172</v>
      </c>
      <c r="D94" s="11">
        <v>10.5</v>
      </c>
    </row>
    <row r="95" spans="1:4" ht="20.25" customHeight="1">
      <c r="A95" s="9">
        <v>85</v>
      </c>
      <c r="B95" s="12" t="s">
        <v>173</v>
      </c>
      <c r="C95" s="12" t="s">
        <v>174</v>
      </c>
      <c r="D95" s="11">
        <v>17.5</v>
      </c>
    </row>
    <row r="96" spans="1:4" ht="20.25" customHeight="1">
      <c r="A96" s="9">
        <v>86</v>
      </c>
      <c r="B96" s="12" t="s">
        <v>175</v>
      </c>
      <c r="C96" s="12" t="s">
        <v>81</v>
      </c>
      <c r="D96" s="11">
        <v>15.5</v>
      </c>
    </row>
    <row r="97" spans="1:4" ht="20.25" customHeight="1">
      <c r="A97" s="9">
        <v>87</v>
      </c>
      <c r="B97" s="12" t="s">
        <v>176</v>
      </c>
      <c r="C97" s="12" t="s">
        <v>177</v>
      </c>
      <c r="D97" s="11">
        <v>11</v>
      </c>
    </row>
    <row r="98" spans="1:4" ht="20.25" customHeight="1">
      <c r="A98" s="9">
        <v>88</v>
      </c>
      <c r="B98" s="12" t="s">
        <v>178</v>
      </c>
      <c r="C98" s="12" t="s">
        <v>179</v>
      </c>
      <c r="D98" s="11">
        <v>11</v>
      </c>
    </row>
    <row r="99" spans="1:4" ht="20.25" customHeight="1">
      <c r="A99" s="9">
        <v>89</v>
      </c>
      <c r="B99" s="12" t="s">
        <v>180</v>
      </c>
      <c r="C99" s="12" t="s">
        <v>181</v>
      </c>
      <c r="D99" s="11">
        <v>11</v>
      </c>
    </row>
    <row r="100" spans="1:4" ht="20.25" customHeight="1">
      <c r="A100" s="9">
        <v>90</v>
      </c>
      <c r="B100" s="12" t="s">
        <v>182</v>
      </c>
      <c r="C100" s="12" t="s">
        <v>137</v>
      </c>
      <c r="D100" s="11">
        <v>7.5</v>
      </c>
    </row>
    <row r="101" spans="1:4" ht="20.25" customHeight="1">
      <c r="A101" s="9">
        <v>91</v>
      </c>
      <c r="B101" s="22" t="s">
        <v>183</v>
      </c>
      <c r="C101" s="22" t="s">
        <v>184</v>
      </c>
      <c r="D101" s="11">
        <v>6.5</v>
      </c>
    </row>
    <row r="102" spans="1:4" ht="20.25" customHeight="1">
      <c r="A102" s="9">
        <v>92</v>
      </c>
      <c r="B102" s="12" t="s">
        <v>185</v>
      </c>
      <c r="C102" s="12" t="s">
        <v>186</v>
      </c>
      <c r="D102" s="11">
        <v>12</v>
      </c>
    </row>
    <row r="103" spans="1:4" ht="20.25" customHeight="1">
      <c r="A103" s="9">
        <v>93</v>
      </c>
      <c r="B103" s="12" t="s">
        <v>187</v>
      </c>
      <c r="C103" s="12" t="s">
        <v>188</v>
      </c>
      <c r="D103" s="11">
        <v>11.5</v>
      </c>
    </row>
    <row r="104" spans="1:4" ht="20.25" customHeight="1">
      <c r="A104" s="9">
        <v>94</v>
      </c>
      <c r="B104" s="23" t="s">
        <v>189</v>
      </c>
      <c r="C104" s="23" t="s">
        <v>190</v>
      </c>
      <c r="D104" s="11">
        <v>9</v>
      </c>
    </row>
    <row r="105" spans="1:4" ht="20.25" customHeight="1">
      <c r="A105" s="9">
        <v>95</v>
      </c>
      <c r="B105" s="12" t="s">
        <v>191</v>
      </c>
      <c r="C105" s="12" t="s">
        <v>192</v>
      </c>
      <c r="D105" s="11">
        <v>9</v>
      </c>
    </row>
    <row r="106" spans="1:4" ht="20.25" customHeight="1">
      <c r="A106" s="9">
        <v>96</v>
      </c>
      <c r="B106" s="12" t="s">
        <v>193</v>
      </c>
      <c r="C106" s="12" t="s">
        <v>194</v>
      </c>
      <c r="D106" s="11">
        <v>8</v>
      </c>
    </row>
    <row r="107" spans="1:4" ht="20.25" customHeight="1">
      <c r="A107" s="9">
        <v>97</v>
      </c>
      <c r="B107" s="12" t="s">
        <v>195</v>
      </c>
      <c r="C107" s="12" t="s">
        <v>34</v>
      </c>
      <c r="D107" s="11">
        <v>11</v>
      </c>
    </row>
    <row r="108" spans="1:4" ht="20.25" customHeight="1">
      <c r="A108" s="9">
        <v>98</v>
      </c>
      <c r="B108" s="14" t="s">
        <v>196</v>
      </c>
      <c r="C108" s="14" t="s">
        <v>197</v>
      </c>
      <c r="D108" s="11">
        <v>10.5</v>
      </c>
    </row>
    <row r="109" spans="1:4" ht="20.25" customHeight="1">
      <c r="A109" s="9">
        <v>99</v>
      </c>
      <c r="B109" s="12" t="s">
        <v>198</v>
      </c>
      <c r="C109" s="12" t="s">
        <v>199</v>
      </c>
      <c r="D109" s="11">
        <v>9.5</v>
      </c>
    </row>
    <row r="110" spans="1:4" ht="20.25" customHeight="1">
      <c r="A110" s="9">
        <v>100</v>
      </c>
      <c r="B110" s="12" t="s">
        <v>96</v>
      </c>
      <c r="C110" s="12" t="s">
        <v>32</v>
      </c>
      <c r="D110" s="11">
        <v>9</v>
      </c>
    </row>
    <row r="111" spans="1:4" ht="20.25" customHeight="1">
      <c r="A111" s="9">
        <v>101</v>
      </c>
      <c r="B111" s="12" t="s">
        <v>200</v>
      </c>
      <c r="C111" s="12" t="s">
        <v>146</v>
      </c>
      <c r="D111" s="11">
        <v>10</v>
      </c>
    </row>
    <row r="112" spans="1:4" ht="20.25" customHeight="1">
      <c r="A112" s="9">
        <v>102</v>
      </c>
      <c r="B112" s="12" t="s">
        <v>201</v>
      </c>
      <c r="C112" s="12" t="s">
        <v>202</v>
      </c>
      <c r="D112" s="11">
        <v>5</v>
      </c>
    </row>
    <row r="113" spans="1:4" ht="20.25" customHeight="1">
      <c r="A113" s="9">
        <v>103</v>
      </c>
      <c r="B113" s="12" t="s">
        <v>203</v>
      </c>
      <c r="C113" s="12" t="s">
        <v>204</v>
      </c>
      <c r="D113" s="11">
        <v>10</v>
      </c>
    </row>
    <row r="114" spans="1:4" ht="20.25" customHeight="1">
      <c r="A114" s="9">
        <v>104</v>
      </c>
      <c r="B114" s="12" t="s">
        <v>205</v>
      </c>
      <c r="C114" s="12" t="s">
        <v>206</v>
      </c>
      <c r="D114" s="11">
        <v>9.5</v>
      </c>
    </row>
    <row r="115" spans="1:4" ht="20.25" customHeight="1">
      <c r="A115" s="9">
        <v>105</v>
      </c>
      <c r="B115" s="16" t="s">
        <v>207</v>
      </c>
      <c r="C115" s="16" t="s">
        <v>208</v>
      </c>
      <c r="D115" s="11">
        <v>9</v>
      </c>
    </row>
    <row r="116" spans="1:4" ht="20.25" customHeight="1">
      <c r="A116" s="9">
        <v>106</v>
      </c>
      <c r="B116" s="12" t="s">
        <v>209</v>
      </c>
      <c r="C116" s="12" t="s">
        <v>24</v>
      </c>
      <c r="D116" s="11">
        <v>8</v>
      </c>
    </row>
    <row r="117" spans="1:4" ht="20.25" customHeight="1">
      <c r="A117" s="9">
        <v>107</v>
      </c>
      <c r="B117" s="12" t="s">
        <v>210</v>
      </c>
      <c r="C117" s="12" t="s">
        <v>211</v>
      </c>
      <c r="D117" s="11">
        <v>14</v>
      </c>
    </row>
    <row r="118" spans="1:4" ht="20.25" customHeight="1">
      <c r="A118" s="9">
        <v>108</v>
      </c>
      <c r="B118" s="21" t="s">
        <v>212</v>
      </c>
      <c r="C118" s="21" t="s">
        <v>213</v>
      </c>
      <c r="D118" s="11">
        <v>9.5</v>
      </c>
    </row>
    <row r="119" spans="1:4" ht="20.25" customHeight="1">
      <c r="A119" s="9">
        <v>109</v>
      </c>
      <c r="B119" s="21" t="s">
        <v>214</v>
      </c>
      <c r="C119" s="21" t="s">
        <v>215</v>
      </c>
      <c r="D119" s="11">
        <v>5.5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0"/>
  <sheetViews>
    <sheetView topLeftCell="A100" workbookViewId="0">
      <selection activeCell="C3" sqref="C3"/>
    </sheetView>
  </sheetViews>
  <sheetFormatPr baseColWidth="10" defaultRowHeight="15"/>
  <cols>
    <col min="2" max="2" width="21.875" customWidth="1"/>
    <col min="3" max="3" width="24.875" customWidth="1"/>
    <col min="4" max="4" width="13.375" style="85" customWidth="1"/>
    <col min="5" max="5" width="10" style="24" customWidth="1"/>
  </cols>
  <sheetData>
    <row r="1" spans="1:5" ht="15.75">
      <c r="A1" s="1" t="s">
        <v>0</v>
      </c>
      <c r="B1" s="1"/>
      <c r="C1" s="2"/>
      <c r="D1" s="2"/>
    </row>
    <row r="2" spans="1:5" ht="15.75">
      <c r="A2" s="1" t="s">
        <v>1</v>
      </c>
      <c r="B2" s="1"/>
      <c r="C2" s="2"/>
      <c r="D2" s="2"/>
    </row>
    <row r="3" spans="1:5" ht="15.75">
      <c r="A3" s="1" t="s">
        <v>2</v>
      </c>
      <c r="B3" s="1"/>
      <c r="C3" s="2"/>
      <c r="D3" s="2"/>
    </row>
    <row r="4" spans="1:5" ht="15.75">
      <c r="A4" s="1" t="s">
        <v>3</v>
      </c>
      <c r="B4" s="1"/>
      <c r="C4" s="2"/>
      <c r="D4" s="2"/>
    </row>
    <row r="5" spans="1:5" ht="15.75">
      <c r="A5" s="1" t="s">
        <v>4</v>
      </c>
      <c r="B5" s="1"/>
      <c r="C5" s="2"/>
      <c r="D5" s="4"/>
    </row>
    <row r="6" spans="1:5" ht="26.25">
      <c r="A6" s="5"/>
      <c r="B6" s="6" t="s">
        <v>5</v>
      </c>
      <c r="C6" s="6"/>
      <c r="D6"/>
    </row>
    <row r="7" spans="1:5" ht="15.75">
      <c r="A7" s="1" t="s">
        <v>257</v>
      </c>
      <c r="B7" s="1"/>
      <c r="C7" s="2"/>
      <c r="D7" s="2" t="s">
        <v>7</v>
      </c>
    </row>
    <row r="8" spans="1:5" ht="15.75">
      <c r="A8" s="1" t="s">
        <v>251</v>
      </c>
      <c r="B8" s="1"/>
      <c r="C8" s="2"/>
      <c r="D8" s="2"/>
    </row>
    <row r="10" spans="1:5">
      <c r="A10" s="86" t="s">
        <v>9</v>
      </c>
      <c r="B10" s="87" t="s">
        <v>245</v>
      </c>
      <c r="C10" s="88" t="s">
        <v>246</v>
      </c>
      <c r="D10" s="89" t="s">
        <v>247</v>
      </c>
      <c r="E10" s="101" t="s">
        <v>252</v>
      </c>
    </row>
    <row r="11" spans="1:5" ht="20.25">
      <c r="A11" s="90">
        <v>1</v>
      </c>
      <c r="B11" s="10" t="s">
        <v>13</v>
      </c>
      <c r="C11" s="41" t="s">
        <v>14</v>
      </c>
      <c r="D11" s="102">
        <v>13</v>
      </c>
      <c r="E11" s="103" t="s">
        <v>253</v>
      </c>
    </row>
    <row r="12" spans="1:5" ht="20.25">
      <c r="A12" s="90">
        <v>2</v>
      </c>
      <c r="B12" s="10" t="s">
        <v>15</v>
      </c>
      <c r="C12" s="41" t="s">
        <v>16</v>
      </c>
      <c r="D12" s="102">
        <v>9</v>
      </c>
      <c r="E12" s="103" t="s">
        <v>254</v>
      </c>
    </row>
    <row r="13" spans="1:5" ht="20.25">
      <c r="A13" s="90">
        <v>3</v>
      </c>
      <c r="B13" s="10" t="s">
        <v>17</v>
      </c>
      <c r="C13" s="41" t="s">
        <v>18</v>
      </c>
      <c r="D13" s="102">
        <v>8</v>
      </c>
      <c r="E13" s="103" t="s">
        <v>254</v>
      </c>
    </row>
    <row r="14" spans="1:5" ht="20.25">
      <c r="A14" s="90">
        <v>4</v>
      </c>
      <c r="B14" s="10" t="s">
        <v>19</v>
      </c>
      <c r="C14" s="41" t="s">
        <v>20</v>
      </c>
      <c r="D14" s="102">
        <v>9.5</v>
      </c>
      <c r="E14" s="103" t="s">
        <v>253</v>
      </c>
    </row>
    <row r="15" spans="1:5" ht="20.25">
      <c r="A15" s="90">
        <v>5</v>
      </c>
      <c r="B15" s="10" t="s">
        <v>21</v>
      </c>
      <c r="C15" s="41" t="s">
        <v>22</v>
      </c>
      <c r="D15" s="102">
        <v>1.5</v>
      </c>
      <c r="E15" s="103" t="s">
        <v>255</v>
      </c>
    </row>
    <row r="16" spans="1:5" ht="20.25">
      <c r="A16" s="90">
        <v>6</v>
      </c>
      <c r="B16" s="10" t="s">
        <v>23</v>
      </c>
      <c r="C16" s="41" t="s">
        <v>24</v>
      </c>
      <c r="D16" s="102">
        <v>3</v>
      </c>
      <c r="E16" s="103" t="s">
        <v>254</v>
      </c>
    </row>
    <row r="17" spans="1:5" ht="20.25">
      <c r="A17" s="90">
        <v>7</v>
      </c>
      <c r="B17" s="10" t="s">
        <v>25</v>
      </c>
      <c r="C17" s="41" t="s">
        <v>26</v>
      </c>
      <c r="D17" s="102">
        <v>5</v>
      </c>
      <c r="E17" s="103" t="s">
        <v>253</v>
      </c>
    </row>
    <row r="18" spans="1:5" ht="20.25">
      <c r="A18" s="90">
        <v>8</v>
      </c>
      <c r="B18" s="10" t="s">
        <v>27</v>
      </c>
      <c r="C18" s="41" t="s">
        <v>28</v>
      </c>
      <c r="D18" s="102">
        <v>9</v>
      </c>
      <c r="E18" s="103" t="s">
        <v>255</v>
      </c>
    </row>
    <row r="19" spans="1:5" ht="20.25">
      <c r="A19" s="90">
        <v>9</v>
      </c>
      <c r="B19" s="10" t="s">
        <v>29</v>
      </c>
      <c r="C19" s="41" t="s">
        <v>30</v>
      </c>
      <c r="D19" s="102">
        <v>1</v>
      </c>
      <c r="E19" s="103" t="s">
        <v>255</v>
      </c>
    </row>
    <row r="20" spans="1:5" ht="20.25">
      <c r="A20" s="90">
        <v>10</v>
      </c>
      <c r="B20" s="10" t="s">
        <v>31</v>
      </c>
      <c r="C20" s="41" t="s">
        <v>32</v>
      </c>
      <c r="D20" s="102">
        <v>9</v>
      </c>
      <c r="E20" s="103" t="s">
        <v>256</v>
      </c>
    </row>
    <row r="21" spans="1:5" ht="20.25">
      <c r="A21" s="90">
        <v>11</v>
      </c>
      <c r="B21" s="10" t="s">
        <v>33</v>
      </c>
      <c r="C21" s="41" t="s">
        <v>34</v>
      </c>
      <c r="D21" s="102">
        <v>2</v>
      </c>
      <c r="E21" s="103" t="s">
        <v>256</v>
      </c>
    </row>
    <row r="22" spans="1:5" ht="20.25">
      <c r="A22" s="90">
        <v>12</v>
      </c>
      <c r="B22" s="10" t="s">
        <v>35</v>
      </c>
      <c r="C22" s="41" t="s">
        <v>36</v>
      </c>
      <c r="D22" s="102">
        <v>3</v>
      </c>
      <c r="E22" s="103" t="s">
        <v>255</v>
      </c>
    </row>
    <row r="23" spans="1:5" ht="20.25">
      <c r="A23" s="90">
        <v>13</v>
      </c>
      <c r="B23" s="10" t="s">
        <v>37</v>
      </c>
      <c r="C23" s="41" t="s">
        <v>38</v>
      </c>
      <c r="D23" s="102">
        <v>5.5</v>
      </c>
      <c r="E23" s="103" t="s">
        <v>255</v>
      </c>
    </row>
    <row r="24" spans="1:5" ht="20.25">
      <c r="A24" s="90">
        <v>14</v>
      </c>
      <c r="B24" s="10" t="s">
        <v>39</v>
      </c>
      <c r="C24" s="41" t="s">
        <v>40</v>
      </c>
      <c r="D24" s="102">
        <v>0</v>
      </c>
      <c r="E24" s="103" t="s">
        <v>254</v>
      </c>
    </row>
    <row r="25" spans="1:5" ht="20.25">
      <c r="A25" s="90">
        <v>15</v>
      </c>
      <c r="B25" s="10" t="s">
        <v>41</v>
      </c>
      <c r="C25" s="41" t="s">
        <v>42</v>
      </c>
      <c r="D25" s="102">
        <v>2.5</v>
      </c>
      <c r="E25" s="103" t="s">
        <v>253</v>
      </c>
    </row>
    <row r="26" spans="1:5" ht="20.25">
      <c r="A26" s="90">
        <v>16</v>
      </c>
      <c r="B26" s="10" t="s">
        <v>43</v>
      </c>
      <c r="C26" s="41" t="s">
        <v>44</v>
      </c>
      <c r="D26" s="102">
        <v>2</v>
      </c>
      <c r="E26" s="103" t="s">
        <v>253</v>
      </c>
    </row>
    <row r="27" spans="1:5" ht="20.25">
      <c r="A27" s="90">
        <v>17</v>
      </c>
      <c r="B27" s="10" t="s">
        <v>45</v>
      </c>
      <c r="C27" s="41" t="s">
        <v>46</v>
      </c>
      <c r="D27" s="102">
        <v>1</v>
      </c>
      <c r="E27" s="103" t="s">
        <v>256</v>
      </c>
    </row>
    <row r="28" spans="1:5" ht="20.25">
      <c r="A28" s="90">
        <v>18</v>
      </c>
      <c r="B28" s="10" t="s">
        <v>47</v>
      </c>
      <c r="C28" s="41" t="s">
        <v>48</v>
      </c>
      <c r="D28" s="102">
        <v>5</v>
      </c>
      <c r="E28" s="103" t="s">
        <v>254</v>
      </c>
    </row>
    <row r="29" spans="1:5" ht="20.25">
      <c r="A29" s="90">
        <v>19</v>
      </c>
      <c r="B29" s="10" t="s">
        <v>49</v>
      </c>
      <c r="C29" s="41" t="s">
        <v>50</v>
      </c>
      <c r="D29" s="102">
        <v>5</v>
      </c>
      <c r="E29" s="103" t="s">
        <v>256</v>
      </c>
    </row>
    <row r="30" spans="1:5" ht="20.25">
      <c r="A30" s="90">
        <v>20</v>
      </c>
      <c r="B30" s="10" t="s">
        <v>51</v>
      </c>
      <c r="C30" s="41" t="s">
        <v>52</v>
      </c>
      <c r="D30" s="102">
        <v>14</v>
      </c>
      <c r="E30" s="103" t="s">
        <v>255</v>
      </c>
    </row>
    <row r="31" spans="1:5" ht="20.25">
      <c r="A31" s="90">
        <v>21</v>
      </c>
      <c r="B31" s="10" t="s">
        <v>53</v>
      </c>
      <c r="C31" s="41" t="s">
        <v>54</v>
      </c>
      <c r="D31" s="102">
        <v>1.5</v>
      </c>
      <c r="E31" s="103" t="s">
        <v>254</v>
      </c>
    </row>
    <row r="32" spans="1:5" ht="20.25">
      <c r="A32" s="90">
        <v>22</v>
      </c>
      <c r="B32" s="10" t="s">
        <v>55</v>
      </c>
      <c r="C32" s="41" t="s">
        <v>56</v>
      </c>
      <c r="D32" s="102">
        <v>4</v>
      </c>
      <c r="E32" s="103" t="s">
        <v>253</v>
      </c>
    </row>
    <row r="33" spans="1:5" ht="20.25">
      <c r="A33" s="90">
        <v>23</v>
      </c>
      <c r="B33" s="10" t="s">
        <v>57</v>
      </c>
      <c r="C33" s="41" t="s">
        <v>58</v>
      </c>
      <c r="D33" s="102">
        <v>4</v>
      </c>
      <c r="E33" s="103" t="s">
        <v>254</v>
      </c>
    </row>
    <row r="34" spans="1:5" ht="20.25">
      <c r="A34" s="90">
        <v>24</v>
      </c>
      <c r="B34" s="10" t="s">
        <v>59</v>
      </c>
      <c r="C34" s="41" t="s">
        <v>60</v>
      </c>
      <c r="D34" s="102">
        <v>4</v>
      </c>
      <c r="E34" s="103" t="s">
        <v>255</v>
      </c>
    </row>
    <row r="35" spans="1:5" ht="20.25">
      <c r="A35" s="90">
        <v>25</v>
      </c>
      <c r="B35" s="10" t="s">
        <v>61</v>
      </c>
      <c r="C35" s="41" t="s">
        <v>62</v>
      </c>
      <c r="D35" s="102">
        <v>1</v>
      </c>
      <c r="E35" s="103" t="s">
        <v>256</v>
      </c>
    </row>
    <row r="36" spans="1:5" ht="20.25">
      <c r="A36" s="90">
        <v>26</v>
      </c>
      <c r="B36" s="10" t="s">
        <v>63</v>
      </c>
      <c r="C36" s="41" t="s">
        <v>64</v>
      </c>
      <c r="D36" s="102">
        <v>7</v>
      </c>
      <c r="E36" s="103" t="s">
        <v>255</v>
      </c>
    </row>
    <row r="37" spans="1:5" ht="20.25">
      <c r="A37" s="90">
        <v>27</v>
      </c>
      <c r="B37" s="10" t="s">
        <v>65</v>
      </c>
      <c r="C37" s="41" t="s">
        <v>66</v>
      </c>
      <c r="D37" s="102">
        <v>8</v>
      </c>
      <c r="E37" s="103" t="s">
        <v>254</v>
      </c>
    </row>
    <row r="38" spans="1:5" ht="20.25">
      <c r="A38" s="90">
        <v>28</v>
      </c>
      <c r="B38" s="10" t="s">
        <v>67</v>
      </c>
      <c r="C38" s="41" t="s">
        <v>68</v>
      </c>
      <c r="D38" s="102">
        <v>0.5</v>
      </c>
      <c r="E38" s="103" t="s">
        <v>255</v>
      </c>
    </row>
    <row r="39" spans="1:5" ht="20.25">
      <c r="A39" s="90">
        <v>29</v>
      </c>
      <c r="B39" s="10" t="s">
        <v>69</v>
      </c>
      <c r="C39" s="41" t="s">
        <v>70</v>
      </c>
      <c r="D39" s="102">
        <v>2</v>
      </c>
      <c r="E39" s="103" t="s">
        <v>254</v>
      </c>
    </row>
    <row r="40" spans="1:5" ht="20.25">
      <c r="A40" s="90">
        <v>30</v>
      </c>
      <c r="B40" s="10" t="s">
        <v>71</v>
      </c>
      <c r="C40" s="41" t="s">
        <v>72</v>
      </c>
      <c r="D40" s="102">
        <v>4</v>
      </c>
      <c r="E40" s="103" t="s">
        <v>255</v>
      </c>
    </row>
    <row r="41" spans="1:5" ht="20.25">
      <c r="A41" s="90">
        <v>31</v>
      </c>
      <c r="B41" s="10" t="s">
        <v>73</v>
      </c>
      <c r="C41" s="41" t="s">
        <v>74</v>
      </c>
      <c r="D41" s="102">
        <v>7</v>
      </c>
      <c r="E41" s="103" t="s">
        <v>255</v>
      </c>
    </row>
    <row r="42" spans="1:5" ht="20.25">
      <c r="A42" s="90">
        <v>32</v>
      </c>
      <c r="B42" s="10" t="s">
        <v>75</v>
      </c>
      <c r="C42" s="41" t="s">
        <v>76</v>
      </c>
      <c r="D42" s="102">
        <v>3.5</v>
      </c>
      <c r="E42" s="103" t="s">
        <v>253</v>
      </c>
    </row>
    <row r="43" spans="1:5" ht="20.25">
      <c r="A43" s="90">
        <v>33</v>
      </c>
      <c r="B43" s="10" t="s">
        <v>77</v>
      </c>
      <c r="C43" s="41" t="s">
        <v>40</v>
      </c>
      <c r="D43" s="102">
        <v>1.5</v>
      </c>
      <c r="E43" s="103" t="s">
        <v>254</v>
      </c>
    </row>
    <row r="44" spans="1:5" ht="20.25">
      <c r="A44" s="90">
        <v>34</v>
      </c>
      <c r="B44" s="10" t="s">
        <v>78</v>
      </c>
      <c r="C44" s="41" t="s">
        <v>79</v>
      </c>
      <c r="D44" s="102">
        <v>3.5</v>
      </c>
      <c r="E44" s="103" t="s">
        <v>256</v>
      </c>
    </row>
    <row r="45" spans="1:5" ht="20.25">
      <c r="A45" s="90">
        <v>35</v>
      </c>
      <c r="B45" s="10" t="s">
        <v>80</v>
      </c>
      <c r="C45" s="41" t="s">
        <v>81</v>
      </c>
      <c r="D45" s="102">
        <v>4</v>
      </c>
      <c r="E45" s="103" t="s">
        <v>255</v>
      </c>
    </row>
    <row r="46" spans="1:5" ht="20.25">
      <c r="A46" s="90">
        <v>36</v>
      </c>
      <c r="B46" s="10" t="s">
        <v>82</v>
      </c>
      <c r="C46" s="41" t="s">
        <v>83</v>
      </c>
      <c r="D46" s="102">
        <v>3.5</v>
      </c>
      <c r="E46" s="103" t="s">
        <v>256</v>
      </c>
    </row>
    <row r="47" spans="1:5" ht="20.25">
      <c r="A47" s="90">
        <v>37</v>
      </c>
      <c r="B47" s="10" t="s">
        <v>84</v>
      </c>
      <c r="C47" s="41" t="s">
        <v>79</v>
      </c>
      <c r="D47" s="102">
        <v>4.5</v>
      </c>
      <c r="E47" s="103" t="s">
        <v>254</v>
      </c>
    </row>
    <row r="48" spans="1:5" ht="20.25">
      <c r="A48" s="90">
        <v>38</v>
      </c>
      <c r="B48" s="10" t="s">
        <v>85</v>
      </c>
      <c r="C48" s="41" t="s">
        <v>86</v>
      </c>
      <c r="D48" s="102">
        <v>0</v>
      </c>
      <c r="E48" s="103" t="s">
        <v>253</v>
      </c>
    </row>
    <row r="49" spans="1:5" ht="20.25">
      <c r="A49" s="90">
        <v>39</v>
      </c>
      <c r="B49" s="10" t="s">
        <v>87</v>
      </c>
      <c r="C49" s="41" t="s">
        <v>88</v>
      </c>
      <c r="D49" s="102">
        <v>3.5</v>
      </c>
      <c r="E49" s="103" t="s">
        <v>255</v>
      </c>
    </row>
    <row r="50" spans="1:5" ht="20.25">
      <c r="A50" s="90">
        <v>40</v>
      </c>
      <c r="B50" s="10" t="s">
        <v>89</v>
      </c>
      <c r="C50" s="41" t="s">
        <v>90</v>
      </c>
      <c r="D50" s="102">
        <v>5</v>
      </c>
      <c r="E50" s="103" t="s">
        <v>256</v>
      </c>
    </row>
    <row r="51" spans="1:5" ht="20.25">
      <c r="A51" s="90">
        <v>41</v>
      </c>
      <c r="B51" s="10" t="s">
        <v>91</v>
      </c>
      <c r="C51" s="41" t="s">
        <v>92</v>
      </c>
      <c r="D51" s="102">
        <v>2</v>
      </c>
      <c r="E51" s="103" t="s">
        <v>254</v>
      </c>
    </row>
    <row r="52" spans="1:5" ht="20.25">
      <c r="A52" s="90">
        <v>42</v>
      </c>
      <c r="B52" s="10" t="s">
        <v>93</v>
      </c>
      <c r="C52" s="41" t="s">
        <v>94</v>
      </c>
      <c r="D52" s="102">
        <v>3</v>
      </c>
      <c r="E52" s="103" t="s">
        <v>254</v>
      </c>
    </row>
    <row r="53" spans="1:5" ht="20.25">
      <c r="A53" s="90">
        <v>43</v>
      </c>
      <c r="B53" s="10" t="s">
        <v>95</v>
      </c>
      <c r="C53" s="41" t="s">
        <v>96</v>
      </c>
      <c r="D53" s="102">
        <v>3.5</v>
      </c>
      <c r="E53" s="103" t="s">
        <v>253</v>
      </c>
    </row>
    <row r="54" spans="1:5" ht="20.25">
      <c r="A54" s="90">
        <v>44</v>
      </c>
      <c r="B54" s="10" t="s">
        <v>97</v>
      </c>
      <c r="C54" s="41" t="s">
        <v>16</v>
      </c>
      <c r="D54" s="102">
        <v>3.5</v>
      </c>
      <c r="E54" s="103" t="s">
        <v>256</v>
      </c>
    </row>
    <row r="55" spans="1:5" ht="20.25">
      <c r="A55" s="90">
        <v>45</v>
      </c>
      <c r="B55" s="10" t="s">
        <v>98</v>
      </c>
      <c r="C55" s="41" t="s">
        <v>99</v>
      </c>
      <c r="D55" s="102">
        <v>3.5</v>
      </c>
      <c r="E55" s="103" t="s">
        <v>255</v>
      </c>
    </row>
    <row r="56" spans="1:5" ht="20.25">
      <c r="A56" s="90">
        <v>46</v>
      </c>
      <c r="B56" s="10" t="s">
        <v>100</v>
      </c>
      <c r="C56" s="41" t="s">
        <v>101</v>
      </c>
      <c r="D56" s="102">
        <v>4.5</v>
      </c>
      <c r="E56" s="103" t="s">
        <v>253</v>
      </c>
    </row>
    <row r="57" spans="1:5" ht="20.25">
      <c r="A57" s="90">
        <v>47</v>
      </c>
      <c r="B57" s="10" t="s">
        <v>102</v>
      </c>
      <c r="C57" s="41" t="s">
        <v>103</v>
      </c>
      <c r="D57" s="102">
        <v>5.5</v>
      </c>
      <c r="E57" s="103" t="s">
        <v>255</v>
      </c>
    </row>
    <row r="58" spans="1:5" ht="20.25">
      <c r="A58" s="90">
        <v>48</v>
      </c>
      <c r="B58" s="10" t="s">
        <v>104</v>
      </c>
      <c r="C58" s="41" t="s">
        <v>105</v>
      </c>
      <c r="D58" s="102">
        <v>10</v>
      </c>
      <c r="E58" s="103" t="s">
        <v>256</v>
      </c>
    </row>
    <row r="59" spans="1:5" ht="20.25">
      <c r="A59" s="90">
        <v>49</v>
      </c>
      <c r="B59" s="10" t="s">
        <v>106</v>
      </c>
      <c r="C59" s="41" t="s">
        <v>107</v>
      </c>
      <c r="D59" s="102">
        <v>2.5</v>
      </c>
      <c r="E59" s="103" t="s">
        <v>256</v>
      </c>
    </row>
    <row r="60" spans="1:5" ht="20.25">
      <c r="A60" s="90">
        <v>50</v>
      </c>
      <c r="B60" s="10" t="s">
        <v>108</v>
      </c>
      <c r="C60" s="41" t="s">
        <v>109</v>
      </c>
      <c r="D60" s="102">
        <v>5.5</v>
      </c>
      <c r="E60" s="103" t="s">
        <v>254</v>
      </c>
    </row>
    <row r="61" spans="1:5" ht="20.25">
      <c r="A61" s="90">
        <v>51</v>
      </c>
      <c r="B61" s="10" t="s">
        <v>110</v>
      </c>
      <c r="C61" s="41" t="s">
        <v>111</v>
      </c>
      <c r="D61" s="102">
        <v>1.5</v>
      </c>
      <c r="E61" s="103" t="s">
        <v>256</v>
      </c>
    </row>
    <row r="62" spans="1:5" ht="20.25">
      <c r="A62" s="90">
        <v>52</v>
      </c>
      <c r="B62" s="10" t="s">
        <v>112</v>
      </c>
      <c r="C62" s="41" t="s">
        <v>113</v>
      </c>
      <c r="D62" s="102">
        <v>1</v>
      </c>
      <c r="E62" s="103" t="s">
        <v>253</v>
      </c>
    </row>
    <row r="63" spans="1:5" ht="20.25">
      <c r="A63" s="90">
        <v>53</v>
      </c>
      <c r="B63" s="10" t="s">
        <v>114</v>
      </c>
      <c r="C63" s="41" t="s">
        <v>115</v>
      </c>
      <c r="D63" s="102">
        <v>2.5</v>
      </c>
      <c r="E63" s="103" t="s">
        <v>256</v>
      </c>
    </row>
    <row r="64" spans="1:5" ht="20.25">
      <c r="A64" s="90">
        <v>54</v>
      </c>
      <c r="B64" s="10" t="s">
        <v>116</v>
      </c>
      <c r="C64" s="41" t="s">
        <v>117</v>
      </c>
      <c r="D64" s="102">
        <v>10.5</v>
      </c>
      <c r="E64" s="103" t="s">
        <v>253</v>
      </c>
    </row>
    <row r="65" spans="1:5" ht="20.25">
      <c r="A65" s="90">
        <v>55</v>
      </c>
      <c r="B65" s="10" t="s">
        <v>118</v>
      </c>
      <c r="C65" s="41" t="s">
        <v>119</v>
      </c>
      <c r="D65" s="102">
        <v>6</v>
      </c>
      <c r="E65" s="103" t="s">
        <v>255</v>
      </c>
    </row>
    <row r="66" spans="1:5" ht="20.25">
      <c r="A66" s="90">
        <v>56</v>
      </c>
      <c r="B66" s="10" t="s">
        <v>120</v>
      </c>
      <c r="C66" s="41" t="s">
        <v>121</v>
      </c>
      <c r="D66" s="102">
        <v>8</v>
      </c>
      <c r="E66" s="103" t="s">
        <v>253</v>
      </c>
    </row>
    <row r="67" spans="1:5" ht="20.25">
      <c r="A67" s="90">
        <v>57</v>
      </c>
      <c r="B67" s="10" t="s">
        <v>122</v>
      </c>
      <c r="C67" s="41" t="s">
        <v>123</v>
      </c>
      <c r="D67" s="102">
        <v>11.5</v>
      </c>
      <c r="E67" s="103" t="s">
        <v>255</v>
      </c>
    </row>
    <row r="68" spans="1:5" ht="20.25">
      <c r="A68" s="90">
        <v>58</v>
      </c>
      <c r="B68" s="10" t="s">
        <v>124</v>
      </c>
      <c r="C68" s="41" t="s">
        <v>125</v>
      </c>
      <c r="D68" s="102">
        <v>8.5</v>
      </c>
      <c r="E68" s="103" t="s">
        <v>255</v>
      </c>
    </row>
    <row r="69" spans="1:5" ht="20.25">
      <c r="A69" s="90">
        <v>59</v>
      </c>
      <c r="B69" s="10" t="s">
        <v>126</v>
      </c>
      <c r="C69" s="41" t="s">
        <v>127</v>
      </c>
      <c r="D69" s="102">
        <v>2.5</v>
      </c>
      <c r="E69" s="103" t="s">
        <v>253</v>
      </c>
    </row>
    <row r="70" spans="1:5" ht="20.25">
      <c r="A70" s="90">
        <v>60</v>
      </c>
      <c r="B70" s="10" t="s">
        <v>128</v>
      </c>
      <c r="C70" s="41" t="s">
        <v>129</v>
      </c>
      <c r="D70" s="102">
        <v>1.5</v>
      </c>
      <c r="E70" s="103" t="s">
        <v>256</v>
      </c>
    </row>
    <row r="71" spans="1:5" ht="20.25">
      <c r="A71" s="90">
        <v>61</v>
      </c>
      <c r="B71" s="10" t="s">
        <v>130</v>
      </c>
      <c r="C71" s="41" t="s">
        <v>131</v>
      </c>
      <c r="D71" s="102">
        <v>7.5</v>
      </c>
      <c r="E71" s="103" t="s">
        <v>256</v>
      </c>
    </row>
    <row r="72" spans="1:5" ht="20.25">
      <c r="A72" s="90">
        <v>62</v>
      </c>
      <c r="B72" s="10" t="s">
        <v>132</v>
      </c>
      <c r="C72" s="41" t="s">
        <v>133</v>
      </c>
      <c r="D72" s="102">
        <v>2</v>
      </c>
      <c r="E72" s="103" t="s">
        <v>254</v>
      </c>
    </row>
    <row r="73" spans="1:5" ht="20.25">
      <c r="A73" s="90">
        <v>63</v>
      </c>
      <c r="B73" s="10" t="s">
        <v>134</v>
      </c>
      <c r="C73" s="41" t="s">
        <v>135</v>
      </c>
      <c r="D73" s="102">
        <v>6</v>
      </c>
      <c r="E73" s="103" t="s">
        <v>253</v>
      </c>
    </row>
    <row r="74" spans="1:5" ht="20.25">
      <c r="A74" s="90">
        <v>64</v>
      </c>
      <c r="B74" s="10" t="s">
        <v>136</v>
      </c>
      <c r="C74" s="41" t="s">
        <v>137</v>
      </c>
      <c r="D74" s="102">
        <v>1</v>
      </c>
      <c r="E74" s="103" t="s">
        <v>254</v>
      </c>
    </row>
    <row r="75" spans="1:5" ht="20.25">
      <c r="A75" s="90">
        <v>65</v>
      </c>
      <c r="B75" s="10" t="s">
        <v>138</v>
      </c>
      <c r="C75" s="41" t="s">
        <v>139</v>
      </c>
      <c r="D75" s="102">
        <v>2.5</v>
      </c>
      <c r="E75" s="103" t="s">
        <v>256</v>
      </c>
    </row>
    <row r="76" spans="1:5" ht="20.25">
      <c r="A76" s="90">
        <v>66</v>
      </c>
      <c r="B76" s="10" t="s">
        <v>140</v>
      </c>
      <c r="C76" s="41" t="s">
        <v>27</v>
      </c>
      <c r="D76" s="102">
        <v>3</v>
      </c>
      <c r="E76" s="103" t="s">
        <v>254</v>
      </c>
    </row>
    <row r="77" spans="1:5" ht="20.25">
      <c r="A77" s="90">
        <v>67</v>
      </c>
      <c r="B77" s="10" t="s">
        <v>141</v>
      </c>
      <c r="C77" s="41" t="s">
        <v>142</v>
      </c>
      <c r="D77" s="102">
        <v>9.5</v>
      </c>
      <c r="E77" s="103" t="s">
        <v>255</v>
      </c>
    </row>
    <row r="78" spans="1:5" ht="20.25">
      <c r="A78" s="90">
        <v>68</v>
      </c>
      <c r="B78" s="10" t="s">
        <v>143</v>
      </c>
      <c r="C78" s="41" t="s">
        <v>144</v>
      </c>
      <c r="D78" s="102">
        <v>4</v>
      </c>
      <c r="E78" s="103" t="s">
        <v>254</v>
      </c>
    </row>
    <row r="79" spans="1:5" ht="20.25">
      <c r="A79" s="90">
        <v>69</v>
      </c>
      <c r="B79" s="10" t="s">
        <v>145</v>
      </c>
      <c r="C79" s="41" t="s">
        <v>146</v>
      </c>
      <c r="D79" s="102">
        <v>1</v>
      </c>
      <c r="E79" s="103" t="s">
        <v>253</v>
      </c>
    </row>
    <row r="80" spans="1:5" ht="20.25">
      <c r="A80" s="90">
        <v>70</v>
      </c>
      <c r="B80" s="10" t="s">
        <v>147</v>
      </c>
      <c r="C80" s="41" t="s">
        <v>76</v>
      </c>
      <c r="D80" s="102">
        <v>10.5</v>
      </c>
      <c r="E80" s="103" t="s">
        <v>256</v>
      </c>
    </row>
    <row r="81" spans="1:5" ht="20.25">
      <c r="A81" s="90">
        <v>71</v>
      </c>
      <c r="B81" s="10" t="s">
        <v>148</v>
      </c>
      <c r="C81" s="41" t="s">
        <v>149</v>
      </c>
      <c r="D81" s="102">
        <v>5</v>
      </c>
      <c r="E81" s="103" t="s">
        <v>255</v>
      </c>
    </row>
    <row r="82" spans="1:5" ht="20.25">
      <c r="A82" s="90">
        <v>72</v>
      </c>
      <c r="B82" s="10" t="s">
        <v>150</v>
      </c>
      <c r="C82" s="41" t="s">
        <v>151</v>
      </c>
      <c r="D82" s="102">
        <v>6</v>
      </c>
      <c r="E82" s="103" t="s">
        <v>255</v>
      </c>
    </row>
    <row r="83" spans="1:5" ht="20.25">
      <c r="A83" s="90">
        <v>73</v>
      </c>
      <c r="B83" s="10" t="s">
        <v>152</v>
      </c>
      <c r="C83" s="41" t="s">
        <v>40</v>
      </c>
      <c r="D83" s="102">
        <v>6.5</v>
      </c>
      <c r="E83" s="103" t="s">
        <v>253</v>
      </c>
    </row>
    <row r="84" spans="1:5" ht="20.25">
      <c r="A84" s="90">
        <v>74</v>
      </c>
      <c r="B84" s="10" t="s">
        <v>153</v>
      </c>
      <c r="C84" s="41" t="s">
        <v>154</v>
      </c>
      <c r="D84" s="102">
        <v>7</v>
      </c>
      <c r="E84" s="103" t="s">
        <v>256</v>
      </c>
    </row>
    <row r="85" spans="1:5" ht="20.25">
      <c r="A85" s="90">
        <v>75</v>
      </c>
      <c r="B85" s="10" t="s">
        <v>155</v>
      </c>
      <c r="C85" s="41" t="s">
        <v>146</v>
      </c>
      <c r="D85" s="102">
        <v>11.5</v>
      </c>
      <c r="E85" s="103" t="s">
        <v>256</v>
      </c>
    </row>
    <row r="86" spans="1:5" ht="20.25">
      <c r="A86" s="90">
        <v>76</v>
      </c>
      <c r="B86" s="10" t="s">
        <v>156</v>
      </c>
      <c r="C86" s="41" t="s">
        <v>157</v>
      </c>
      <c r="D86" s="102">
        <v>7</v>
      </c>
      <c r="E86" s="103" t="s">
        <v>255</v>
      </c>
    </row>
    <row r="87" spans="1:5" ht="20.25">
      <c r="A87" s="90">
        <v>77</v>
      </c>
      <c r="B87" s="10" t="s">
        <v>158</v>
      </c>
      <c r="C87" s="41" t="s">
        <v>159</v>
      </c>
      <c r="D87" s="102">
        <v>5</v>
      </c>
      <c r="E87" s="103" t="s">
        <v>253</v>
      </c>
    </row>
    <row r="88" spans="1:5" ht="20.25">
      <c r="A88" s="90">
        <v>78</v>
      </c>
      <c r="B88" s="10" t="s">
        <v>160</v>
      </c>
      <c r="C88" s="41" t="s">
        <v>161</v>
      </c>
      <c r="D88" s="102">
        <v>2.5</v>
      </c>
      <c r="E88" s="103" t="s">
        <v>253</v>
      </c>
    </row>
    <row r="89" spans="1:5" ht="20.25">
      <c r="A89" s="90">
        <v>79</v>
      </c>
      <c r="B89" s="10" t="s">
        <v>162</v>
      </c>
      <c r="C89" s="41" t="s">
        <v>163</v>
      </c>
      <c r="D89" s="102">
        <v>15</v>
      </c>
      <c r="E89" s="103" t="s">
        <v>255</v>
      </c>
    </row>
    <row r="90" spans="1:5" ht="20.25">
      <c r="A90" s="90">
        <v>80</v>
      </c>
      <c r="B90" s="10" t="s">
        <v>164</v>
      </c>
      <c r="C90" s="41" t="s">
        <v>165</v>
      </c>
      <c r="D90" s="102">
        <v>5.5</v>
      </c>
      <c r="E90" s="103" t="s">
        <v>254</v>
      </c>
    </row>
    <row r="91" spans="1:5" ht="20.25">
      <c r="A91" s="90">
        <v>81</v>
      </c>
      <c r="B91" s="10" t="s">
        <v>166</v>
      </c>
      <c r="C91" s="41" t="s">
        <v>167</v>
      </c>
      <c r="D91" s="102">
        <v>7</v>
      </c>
      <c r="E91" s="103" t="s">
        <v>254</v>
      </c>
    </row>
    <row r="92" spans="1:5" ht="20.25">
      <c r="A92" s="90">
        <v>82</v>
      </c>
      <c r="B92" s="10" t="s">
        <v>168</v>
      </c>
      <c r="C92" s="41" t="s">
        <v>169</v>
      </c>
      <c r="D92" s="102">
        <v>4</v>
      </c>
      <c r="E92" s="103" t="s">
        <v>255</v>
      </c>
    </row>
    <row r="93" spans="1:5" ht="20.25">
      <c r="A93" s="90">
        <v>83</v>
      </c>
      <c r="B93" s="10" t="s">
        <v>170</v>
      </c>
      <c r="C93" s="41" t="s">
        <v>27</v>
      </c>
      <c r="D93" s="102">
        <v>3</v>
      </c>
      <c r="E93" s="103" t="s">
        <v>253</v>
      </c>
    </row>
    <row r="94" spans="1:5" ht="20.25">
      <c r="A94" s="90">
        <v>84</v>
      </c>
      <c r="B94" s="10" t="s">
        <v>171</v>
      </c>
      <c r="C94" s="41" t="s">
        <v>172</v>
      </c>
      <c r="D94" s="102">
        <v>6</v>
      </c>
      <c r="E94" s="103" t="s">
        <v>255</v>
      </c>
    </row>
    <row r="95" spans="1:5" ht="20.25">
      <c r="A95" s="90">
        <v>85</v>
      </c>
      <c r="B95" s="10" t="s">
        <v>173</v>
      </c>
      <c r="C95" s="41" t="s">
        <v>174</v>
      </c>
      <c r="D95" s="102">
        <v>14.5</v>
      </c>
      <c r="E95" s="103" t="s">
        <v>256</v>
      </c>
    </row>
    <row r="96" spans="1:5" ht="20.25">
      <c r="A96" s="90">
        <v>86</v>
      </c>
      <c r="B96" s="10" t="s">
        <v>175</v>
      </c>
      <c r="C96" s="41" t="s">
        <v>81</v>
      </c>
      <c r="D96" s="102">
        <v>8</v>
      </c>
      <c r="E96" s="103" t="s">
        <v>253</v>
      </c>
    </row>
    <row r="97" spans="1:5" ht="20.25">
      <c r="A97" s="90">
        <v>87</v>
      </c>
      <c r="B97" s="10" t="s">
        <v>176</v>
      </c>
      <c r="C97" s="41" t="s">
        <v>177</v>
      </c>
      <c r="D97" s="102">
        <v>3.5</v>
      </c>
      <c r="E97" s="103" t="s">
        <v>253</v>
      </c>
    </row>
    <row r="98" spans="1:5" ht="20.25">
      <c r="A98" s="90">
        <v>88</v>
      </c>
      <c r="B98" s="10" t="s">
        <v>178</v>
      </c>
      <c r="C98" s="41" t="s">
        <v>179</v>
      </c>
      <c r="D98" s="102">
        <v>11</v>
      </c>
      <c r="E98" s="103" t="s">
        <v>253</v>
      </c>
    </row>
    <row r="99" spans="1:5" ht="20.25">
      <c r="A99" s="90">
        <v>89</v>
      </c>
      <c r="B99" s="10" t="s">
        <v>180</v>
      </c>
      <c r="C99" s="41" t="s">
        <v>181</v>
      </c>
      <c r="D99" s="102">
        <v>4</v>
      </c>
      <c r="E99" s="103" t="s">
        <v>253</v>
      </c>
    </row>
    <row r="100" spans="1:5" ht="20.25">
      <c r="A100" s="90">
        <v>90</v>
      </c>
      <c r="B100" s="10" t="s">
        <v>182</v>
      </c>
      <c r="C100" s="41" t="s">
        <v>137</v>
      </c>
      <c r="D100" s="102">
        <v>5.5</v>
      </c>
      <c r="E100" s="103" t="s">
        <v>255</v>
      </c>
    </row>
    <row r="101" spans="1:5" ht="20.25">
      <c r="A101" s="90">
        <v>91</v>
      </c>
      <c r="B101" s="10" t="s">
        <v>183</v>
      </c>
      <c r="C101" s="41" t="s">
        <v>184</v>
      </c>
      <c r="D101" s="102">
        <v>4</v>
      </c>
      <c r="E101" s="103" t="s">
        <v>256</v>
      </c>
    </row>
    <row r="102" spans="1:5" ht="20.25">
      <c r="A102" s="90">
        <v>92</v>
      </c>
      <c r="B102" s="10" t="s">
        <v>185</v>
      </c>
      <c r="C102" s="41" t="s">
        <v>186</v>
      </c>
      <c r="D102" s="102">
        <v>5.5</v>
      </c>
      <c r="E102" s="103" t="s">
        <v>255</v>
      </c>
    </row>
    <row r="103" spans="1:5" ht="20.25">
      <c r="A103" s="90">
        <v>93</v>
      </c>
      <c r="B103" s="10" t="s">
        <v>187</v>
      </c>
      <c r="C103" s="41" t="s">
        <v>188</v>
      </c>
      <c r="D103" s="102">
        <v>7</v>
      </c>
      <c r="E103" s="103" t="s">
        <v>254</v>
      </c>
    </row>
    <row r="104" spans="1:5" ht="20.25">
      <c r="A104" s="90">
        <v>94</v>
      </c>
      <c r="B104" s="10" t="s">
        <v>189</v>
      </c>
      <c r="C104" s="41" t="s">
        <v>190</v>
      </c>
      <c r="D104" s="102">
        <v>5</v>
      </c>
      <c r="E104" s="103" t="s">
        <v>256</v>
      </c>
    </row>
    <row r="105" spans="1:5" ht="20.25">
      <c r="A105" s="90">
        <v>95</v>
      </c>
      <c r="B105" s="10" t="s">
        <v>191</v>
      </c>
      <c r="C105" s="41" t="s">
        <v>192</v>
      </c>
      <c r="D105" s="102">
        <v>4.5</v>
      </c>
      <c r="E105" s="103" t="s">
        <v>256</v>
      </c>
    </row>
    <row r="106" spans="1:5" ht="20.25">
      <c r="A106" s="90">
        <v>96</v>
      </c>
      <c r="B106" s="10" t="s">
        <v>193</v>
      </c>
      <c r="C106" s="41" t="s">
        <v>194</v>
      </c>
      <c r="D106" s="102">
        <v>6.5</v>
      </c>
      <c r="E106" s="103" t="s">
        <v>256</v>
      </c>
    </row>
    <row r="107" spans="1:5" ht="20.25">
      <c r="A107" s="90">
        <v>97</v>
      </c>
      <c r="B107" s="10" t="s">
        <v>195</v>
      </c>
      <c r="C107" s="41" t="s">
        <v>34</v>
      </c>
      <c r="D107" s="102">
        <v>5</v>
      </c>
      <c r="E107" s="103" t="s">
        <v>256</v>
      </c>
    </row>
    <row r="108" spans="1:5" ht="20.25">
      <c r="A108" s="90">
        <v>98</v>
      </c>
      <c r="B108" s="10" t="s">
        <v>196</v>
      </c>
      <c r="C108" s="41" t="s">
        <v>197</v>
      </c>
      <c r="D108" s="102">
        <v>9</v>
      </c>
      <c r="E108" s="103" t="s">
        <v>253</v>
      </c>
    </row>
    <row r="109" spans="1:5" ht="20.25">
      <c r="A109" s="90">
        <v>99</v>
      </c>
      <c r="B109" s="10" t="s">
        <v>198</v>
      </c>
      <c r="C109" s="41" t="s">
        <v>199</v>
      </c>
      <c r="D109" s="102">
        <v>6.5</v>
      </c>
      <c r="E109" s="103" t="s">
        <v>254</v>
      </c>
    </row>
    <row r="110" spans="1:5" ht="20.25">
      <c r="A110" s="90">
        <v>100</v>
      </c>
      <c r="B110" s="10" t="s">
        <v>96</v>
      </c>
      <c r="C110" s="41" t="s">
        <v>32</v>
      </c>
      <c r="D110" s="102">
        <v>5.5</v>
      </c>
      <c r="E110" s="103" t="s">
        <v>254</v>
      </c>
    </row>
    <row r="111" spans="1:5" ht="20.25">
      <c r="A111" s="90">
        <v>101</v>
      </c>
      <c r="B111" s="10" t="s">
        <v>200</v>
      </c>
      <c r="C111" s="41" t="s">
        <v>146</v>
      </c>
      <c r="D111" s="102">
        <v>4.5</v>
      </c>
      <c r="E111" s="103" t="s">
        <v>254</v>
      </c>
    </row>
    <row r="112" spans="1:5" ht="20.25">
      <c r="A112" s="90">
        <v>102</v>
      </c>
      <c r="B112" s="10" t="s">
        <v>201</v>
      </c>
      <c r="C112" s="41" t="s">
        <v>202</v>
      </c>
      <c r="D112" s="102">
        <v>2.5</v>
      </c>
      <c r="E112" s="103" t="s">
        <v>254</v>
      </c>
    </row>
    <row r="113" spans="1:5" ht="20.25">
      <c r="A113" s="90">
        <v>103</v>
      </c>
      <c r="B113" s="10" t="s">
        <v>203</v>
      </c>
      <c r="C113" s="41" t="s">
        <v>204</v>
      </c>
      <c r="D113" s="102">
        <v>3.5</v>
      </c>
      <c r="E113" s="103" t="s">
        <v>255</v>
      </c>
    </row>
    <row r="114" spans="1:5" ht="20.25">
      <c r="A114" s="90">
        <v>104</v>
      </c>
      <c r="B114" s="10" t="s">
        <v>205</v>
      </c>
      <c r="C114" s="41" t="s">
        <v>206</v>
      </c>
      <c r="D114" s="102">
        <v>2.5</v>
      </c>
      <c r="E114" s="103" t="s">
        <v>255</v>
      </c>
    </row>
    <row r="115" spans="1:5" ht="20.25">
      <c r="A115" s="90">
        <v>105</v>
      </c>
      <c r="B115" s="10" t="s">
        <v>207</v>
      </c>
      <c r="C115" s="41" t="s">
        <v>208</v>
      </c>
      <c r="D115" s="102">
        <v>3.5</v>
      </c>
      <c r="E115" s="103" t="s">
        <v>256</v>
      </c>
    </row>
    <row r="116" spans="1:5" ht="20.25">
      <c r="A116" s="90">
        <v>106</v>
      </c>
      <c r="B116" s="10" t="s">
        <v>209</v>
      </c>
      <c r="C116" s="41" t="s">
        <v>24</v>
      </c>
      <c r="D116" s="102">
        <v>6.5</v>
      </c>
      <c r="E116" s="103" t="s">
        <v>256</v>
      </c>
    </row>
    <row r="117" spans="1:5" ht="20.25">
      <c r="A117" s="90">
        <v>107</v>
      </c>
      <c r="B117" s="10" t="s">
        <v>210</v>
      </c>
      <c r="C117" s="41" t="s">
        <v>211</v>
      </c>
      <c r="D117" s="102">
        <v>6.5</v>
      </c>
      <c r="E117" s="103" t="s">
        <v>254</v>
      </c>
    </row>
    <row r="118" spans="1:5" ht="20.25">
      <c r="A118" s="90">
        <v>108</v>
      </c>
      <c r="B118" s="10" t="s">
        <v>212</v>
      </c>
      <c r="C118" s="41" t="s">
        <v>213</v>
      </c>
      <c r="D118" s="102">
        <v>4.5</v>
      </c>
      <c r="E118" s="103" t="s">
        <v>255</v>
      </c>
    </row>
    <row r="119" spans="1:5" ht="20.25">
      <c r="A119" s="90">
        <v>109</v>
      </c>
      <c r="B119" s="10" t="s">
        <v>214</v>
      </c>
      <c r="C119" s="41" t="s">
        <v>215</v>
      </c>
      <c r="D119" s="102">
        <v>9</v>
      </c>
      <c r="E119" s="103" t="s">
        <v>254</v>
      </c>
    </row>
    <row r="120" spans="1:5">
      <c r="A120" s="97"/>
      <c r="B120" s="98"/>
      <c r="C120" s="98">
        <f>COUNTA([[Prénom ]])</f>
        <v>109</v>
      </c>
      <c r="D120" s="98">
        <f>COUNTA([NOTE /20])</f>
        <v>109</v>
      </c>
      <c r="E120" s="98">
        <f>COUNTA([SUJET])</f>
        <v>109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>
      <selection sqref="A1:G1048576"/>
    </sheetView>
  </sheetViews>
  <sheetFormatPr baseColWidth="10" defaultRowHeight="14.25"/>
  <cols>
    <col min="4" max="4" width="20.75" customWidth="1"/>
    <col min="5" max="5" width="14.25" bestFit="1" customWidth="1"/>
    <col min="6" max="6" width="13.625" bestFit="1" customWidth="1"/>
    <col min="7" max="7" width="11" style="107"/>
  </cols>
  <sheetData>
    <row r="1" spans="1:7" ht="23.25">
      <c r="A1" s="1" t="s">
        <v>0</v>
      </c>
      <c r="B1" s="1"/>
      <c r="C1" s="2"/>
      <c r="D1" s="2"/>
      <c r="E1" s="3"/>
    </row>
    <row r="2" spans="1:7" ht="23.25">
      <c r="A2" s="1" t="s">
        <v>1</v>
      </c>
      <c r="B2" s="1"/>
      <c r="C2" s="2"/>
      <c r="D2" s="2"/>
      <c r="E2" s="3"/>
    </row>
    <row r="3" spans="1:7" ht="23.25">
      <c r="A3" s="1" t="s">
        <v>2</v>
      </c>
      <c r="B3" s="1"/>
      <c r="C3" s="2"/>
      <c r="D3" s="2"/>
      <c r="E3" s="3"/>
    </row>
    <row r="4" spans="1:7" ht="23.25">
      <c r="A4" s="1" t="s">
        <v>3</v>
      </c>
      <c r="B4" s="1"/>
      <c r="C4" s="2"/>
      <c r="D4" s="2"/>
      <c r="E4" s="3"/>
    </row>
    <row r="5" spans="1:7" ht="23.25">
      <c r="A5" s="1" t="s">
        <v>4</v>
      </c>
      <c r="B5" s="1"/>
      <c r="C5" s="2"/>
      <c r="D5" s="4"/>
      <c r="E5" s="3"/>
    </row>
    <row r="6" spans="1:7" ht="26.25">
      <c r="A6" s="5"/>
      <c r="B6" s="6" t="s">
        <v>5</v>
      </c>
      <c r="C6" s="6"/>
    </row>
    <row r="7" spans="1:7" ht="23.25">
      <c r="A7" s="1" t="s">
        <v>242</v>
      </c>
      <c r="B7" s="1"/>
      <c r="C7" s="2"/>
      <c r="D7" s="2" t="s">
        <v>7</v>
      </c>
      <c r="E7" s="3"/>
    </row>
    <row r="8" spans="1:7" ht="23.25">
      <c r="A8" s="1" t="s">
        <v>258</v>
      </c>
      <c r="B8" s="1"/>
      <c r="C8" s="2"/>
      <c r="D8" s="2"/>
      <c r="E8" s="3"/>
    </row>
    <row r="9" spans="1:7" ht="15.75" thickBot="1">
      <c r="A9" s="32" t="s">
        <v>223</v>
      </c>
      <c r="B9" s="33" t="s">
        <v>9</v>
      </c>
      <c r="C9" s="32" t="s">
        <v>10</v>
      </c>
      <c r="D9" s="34" t="s">
        <v>11</v>
      </c>
      <c r="E9" s="108" t="s">
        <v>259</v>
      </c>
      <c r="F9" s="108" t="s">
        <v>260</v>
      </c>
      <c r="G9" s="108" t="s">
        <v>218</v>
      </c>
    </row>
    <row r="10" spans="1:7" ht="15">
      <c r="A10" s="104" t="s">
        <v>225</v>
      </c>
      <c r="B10" s="36">
        <v>1</v>
      </c>
      <c r="C10" s="37" t="s">
        <v>13</v>
      </c>
      <c r="D10" s="38" t="s">
        <v>14</v>
      </c>
      <c r="E10" s="109">
        <v>6.5</v>
      </c>
      <c r="F10" s="109">
        <v>7.5</v>
      </c>
      <c r="G10" s="110">
        <f>E10+F10</f>
        <v>14</v>
      </c>
    </row>
    <row r="11" spans="1:7" ht="15">
      <c r="A11" s="105"/>
      <c r="B11" s="9">
        <v>2</v>
      </c>
      <c r="C11" s="12" t="s">
        <v>15</v>
      </c>
      <c r="D11" s="39" t="s">
        <v>16</v>
      </c>
      <c r="E11" s="11">
        <v>6.25</v>
      </c>
      <c r="F11" s="11">
        <v>2</v>
      </c>
      <c r="G11" s="111">
        <f t="shared" ref="G11:G74" si="0">E11+F11</f>
        <v>8.25</v>
      </c>
    </row>
    <row r="12" spans="1:7" ht="15">
      <c r="A12" s="105"/>
      <c r="B12" s="9">
        <v>3</v>
      </c>
      <c r="C12" s="12" t="s">
        <v>17</v>
      </c>
      <c r="D12" s="39" t="s">
        <v>18</v>
      </c>
      <c r="E12" s="11">
        <v>6.75</v>
      </c>
      <c r="F12" s="11">
        <v>5</v>
      </c>
      <c r="G12" s="111">
        <f t="shared" si="0"/>
        <v>11.75</v>
      </c>
    </row>
    <row r="13" spans="1:7" ht="15">
      <c r="A13" s="105"/>
      <c r="B13" s="9">
        <v>4</v>
      </c>
      <c r="C13" s="12" t="s">
        <v>19</v>
      </c>
      <c r="D13" s="39" t="s">
        <v>20</v>
      </c>
      <c r="E13" s="11">
        <v>6</v>
      </c>
      <c r="F13" s="11">
        <v>3.5</v>
      </c>
      <c r="G13" s="111">
        <f t="shared" si="0"/>
        <v>9.5</v>
      </c>
    </row>
    <row r="14" spans="1:7" ht="15">
      <c r="A14" s="105"/>
      <c r="B14" s="9">
        <v>5</v>
      </c>
      <c r="C14" s="13" t="s">
        <v>21</v>
      </c>
      <c r="D14" s="40" t="s">
        <v>22</v>
      </c>
      <c r="E14" s="11">
        <v>1.5</v>
      </c>
      <c r="F14" s="11">
        <v>1.5</v>
      </c>
      <c r="G14" s="111">
        <f t="shared" si="0"/>
        <v>3</v>
      </c>
    </row>
    <row r="15" spans="1:7" ht="15">
      <c r="A15" s="105"/>
      <c r="B15" s="9">
        <v>6</v>
      </c>
      <c r="C15" s="12" t="s">
        <v>23</v>
      </c>
      <c r="D15" s="39" t="s">
        <v>24</v>
      </c>
      <c r="E15" s="11">
        <v>4.5</v>
      </c>
      <c r="F15" s="11">
        <v>6</v>
      </c>
      <c r="G15" s="111">
        <f t="shared" si="0"/>
        <v>10.5</v>
      </c>
    </row>
    <row r="16" spans="1:7" ht="15">
      <c r="A16" s="105"/>
      <c r="B16" s="9">
        <v>7</v>
      </c>
      <c r="C16" s="10" t="s">
        <v>25</v>
      </c>
      <c r="D16" s="41" t="s">
        <v>26</v>
      </c>
      <c r="E16" s="11">
        <v>5.25</v>
      </c>
      <c r="F16" s="11">
        <v>10</v>
      </c>
      <c r="G16" s="111">
        <f t="shared" si="0"/>
        <v>15.25</v>
      </c>
    </row>
    <row r="17" spans="1:7" ht="15">
      <c r="A17" s="105"/>
      <c r="B17" s="9">
        <v>8</v>
      </c>
      <c r="C17" s="10" t="s">
        <v>27</v>
      </c>
      <c r="D17" s="41" t="s">
        <v>28</v>
      </c>
      <c r="E17" s="11">
        <v>6.5</v>
      </c>
      <c r="F17" s="11">
        <v>4.5</v>
      </c>
      <c r="G17" s="111">
        <f t="shared" si="0"/>
        <v>11</v>
      </c>
    </row>
    <row r="18" spans="1:7" ht="15.75">
      <c r="A18" s="105"/>
      <c r="B18" s="9">
        <v>9</v>
      </c>
      <c r="C18" s="14" t="s">
        <v>29</v>
      </c>
      <c r="D18" s="42" t="s">
        <v>30</v>
      </c>
      <c r="E18" s="11">
        <v>3.25</v>
      </c>
      <c r="F18" s="11">
        <v>1</v>
      </c>
      <c r="G18" s="111">
        <f t="shared" si="0"/>
        <v>4.25</v>
      </c>
    </row>
    <row r="19" spans="1:7" ht="15">
      <c r="A19" s="105"/>
      <c r="B19" s="9">
        <v>10</v>
      </c>
      <c r="C19" s="12" t="s">
        <v>31</v>
      </c>
      <c r="D19" s="39" t="s">
        <v>32</v>
      </c>
      <c r="E19" s="11">
        <v>6</v>
      </c>
      <c r="F19" s="11">
        <v>7</v>
      </c>
      <c r="G19" s="111">
        <f t="shared" si="0"/>
        <v>13</v>
      </c>
    </row>
    <row r="20" spans="1:7" ht="15">
      <c r="A20" s="105"/>
      <c r="B20" s="9">
        <v>11</v>
      </c>
      <c r="C20" s="12" t="s">
        <v>33</v>
      </c>
      <c r="D20" s="39" t="s">
        <v>34</v>
      </c>
      <c r="E20" s="11">
        <v>4.25</v>
      </c>
      <c r="F20" s="11">
        <v>3</v>
      </c>
      <c r="G20" s="111">
        <f t="shared" si="0"/>
        <v>7.25</v>
      </c>
    </row>
    <row r="21" spans="1:7" ht="15">
      <c r="A21" s="105"/>
      <c r="B21" s="9">
        <v>12</v>
      </c>
      <c r="C21" s="12" t="s">
        <v>35</v>
      </c>
      <c r="D21" s="39" t="s">
        <v>36</v>
      </c>
      <c r="E21" s="11">
        <v>2.75</v>
      </c>
      <c r="F21" s="11">
        <v>1</v>
      </c>
      <c r="G21" s="111">
        <f t="shared" si="0"/>
        <v>3.75</v>
      </c>
    </row>
    <row r="22" spans="1:7" ht="15">
      <c r="A22" s="105"/>
      <c r="B22" s="9">
        <v>13</v>
      </c>
      <c r="C22" s="12" t="s">
        <v>37</v>
      </c>
      <c r="D22" s="39" t="s">
        <v>38</v>
      </c>
      <c r="E22" s="11">
        <v>5.75</v>
      </c>
      <c r="F22" s="11">
        <v>7</v>
      </c>
      <c r="G22" s="111">
        <f t="shared" si="0"/>
        <v>12.75</v>
      </c>
    </row>
    <row r="23" spans="1:7" ht="15.75" thickBot="1">
      <c r="A23" s="106"/>
      <c r="B23" s="43">
        <v>14</v>
      </c>
      <c r="C23" s="44" t="s">
        <v>39</v>
      </c>
      <c r="D23" s="45" t="s">
        <v>40</v>
      </c>
      <c r="E23" s="112">
        <v>4.25</v>
      </c>
      <c r="F23" s="112">
        <v>4.5</v>
      </c>
      <c r="G23" s="113">
        <f t="shared" si="0"/>
        <v>8.75</v>
      </c>
    </row>
    <row r="24" spans="1:7" ht="15">
      <c r="A24" s="104" t="s">
        <v>226</v>
      </c>
      <c r="B24" s="36">
        <v>15</v>
      </c>
      <c r="C24" s="37" t="s">
        <v>41</v>
      </c>
      <c r="D24" s="38" t="s">
        <v>42</v>
      </c>
      <c r="E24" s="109">
        <v>4</v>
      </c>
      <c r="F24" s="109">
        <v>3.5</v>
      </c>
      <c r="G24" s="110">
        <f t="shared" si="0"/>
        <v>7.5</v>
      </c>
    </row>
    <row r="25" spans="1:7" ht="15">
      <c r="A25" s="105"/>
      <c r="B25" s="9">
        <v>16</v>
      </c>
      <c r="C25" s="12" t="s">
        <v>43</v>
      </c>
      <c r="D25" s="39" t="s">
        <v>44</v>
      </c>
      <c r="E25" s="11">
        <v>6.25</v>
      </c>
      <c r="F25" s="11">
        <v>8</v>
      </c>
      <c r="G25" s="111">
        <f t="shared" si="0"/>
        <v>14.25</v>
      </c>
    </row>
    <row r="26" spans="1:7" ht="15">
      <c r="A26" s="105"/>
      <c r="B26" s="9">
        <v>17</v>
      </c>
      <c r="C26" s="10" t="s">
        <v>45</v>
      </c>
      <c r="D26" s="41" t="s">
        <v>46</v>
      </c>
      <c r="E26" s="11">
        <v>7.5</v>
      </c>
      <c r="F26" s="11">
        <v>3.5</v>
      </c>
      <c r="G26" s="111">
        <f t="shared" si="0"/>
        <v>11</v>
      </c>
    </row>
    <row r="27" spans="1:7" ht="15.75">
      <c r="A27" s="105"/>
      <c r="B27" s="9">
        <v>18</v>
      </c>
      <c r="C27" s="14" t="s">
        <v>47</v>
      </c>
      <c r="D27" s="42" t="s">
        <v>48</v>
      </c>
      <c r="E27" s="11">
        <v>4.75</v>
      </c>
      <c r="F27" s="11">
        <v>4.5</v>
      </c>
      <c r="G27" s="111">
        <f t="shared" si="0"/>
        <v>9.25</v>
      </c>
    </row>
    <row r="28" spans="1:7" ht="15">
      <c r="A28" s="105"/>
      <c r="B28" s="9">
        <v>19</v>
      </c>
      <c r="C28" s="12" t="s">
        <v>49</v>
      </c>
      <c r="D28" s="39" t="s">
        <v>50</v>
      </c>
      <c r="E28" s="11">
        <v>5</v>
      </c>
      <c r="F28" s="11">
        <v>5</v>
      </c>
      <c r="G28" s="111">
        <f t="shared" si="0"/>
        <v>10</v>
      </c>
    </row>
    <row r="29" spans="1:7" ht="15">
      <c r="A29" s="105"/>
      <c r="B29" s="9">
        <v>20</v>
      </c>
      <c r="C29" s="12" t="s">
        <v>51</v>
      </c>
      <c r="D29" s="39" t="s">
        <v>52</v>
      </c>
      <c r="E29" s="11">
        <v>7.25</v>
      </c>
      <c r="F29" s="11">
        <v>5</v>
      </c>
      <c r="G29" s="111">
        <f t="shared" si="0"/>
        <v>12.25</v>
      </c>
    </row>
    <row r="30" spans="1:7" ht="15">
      <c r="A30" s="105"/>
      <c r="B30" s="9">
        <v>21</v>
      </c>
      <c r="C30" s="12" t="s">
        <v>53</v>
      </c>
      <c r="D30" s="39" t="s">
        <v>54</v>
      </c>
      <c r="E30" s="11">
        <v>3.25</v>
      </c>
      <c r="F30" s="11">
        <v>5</v>
      </c>
      <c r="G30" s="111">
        <f t="shared" si="0"/>
        <v>8.25</v>
      </c>
    </row>
    <row r="31" spans="1:7" ht="15">
      <c r="A31" s="105"/>
      <c r="B31" s="9">
        <v>22</v>
      </c>
      <c r="C31" s="12" t="s">
        <v>55</v>
      </c>
      <c r="D31" s="39" t="s">
        <v>56</v>
      </c>
      <c r="E31" s="11">
        <v>9</v>
      </c>
      <c r="F31" s="11">
        <v>3.5</v>
      </c>
      <c r="G31" s="111">
        <f t="shared" si="0"/>
        <v>12.5</v>
      </c>
    </row>
    <row r="32" spans="1:7" ht="15">
      <c r="A32" s="105"/>
      <c r="B32" s="9">
        <v>23</v>
      </c>
      <c r="C32" s="12" t="s">
        <v>57</v>
      </c>
      <c r="D32" s="39" t="s">
        <v>58</v>
      </c>
      <c r="E32" s="11">
        <v>6.5</v>
      </c>
      <c r="F32" s="11">
        <v>4</v>
      </c>
      <c r="G32" s="111">
        <f t="shared" si="0"/>
        <v>10.5</v>
      </c>
    </row>
    <row r="33" spans="1:7" ht="15">
      <c r="A33" s="105"/>
      <c r="B33" s="9">
        <v>24</v>
      </c>
      <c r="C33" s="10" t="s">
        <v>59</v>
      </c>
      <c r="D33" s="41" t="s">
        <v>60</v>
      </c>
      <c r="E33" s="11">
        <v>6</v>
      </c>
      <c r="F33" s="11">
        <v>6.5</v>
      </c>
      <c r="G33" s="111">
        <f t="shared" si="0"/>
        <v>12.5</v>
      </c>
    </row>
    <row r="34" spans="1:7" ht="15">
      <c r="A34" s="105"/>
      <c r="B34" s="9">
        <v>25</v>
      </c>
      <c r="C34" s="12" t="s">
        <v>61</v>
      </c>
      <c r="D34" s="39" t="s">
        <v>62</v>
      </c>
      <c r="E34" s="11">
        <v>7</v>
      </c>
      <c r="F34" s="11">
        <v>7</v>
      </c>
      <c r="G34" s="111">
        <f t="shared" si="0"/>
        <v>14</v>
      </c>
    </row>
    <row r="35" spans="1:7" ht="15">
      <c r="A35" s="105"/>
      <c r="B35" s="9">
        <v>26</v>
      </c>
      <c r="C35" s="12" t="s">
        <v>63</v>
      </c>
      <c r="D35" s="39" t="s">
        <v>64</v>
      </c>
      <c r="E35" s="11">
        <v>5.75</v>
      </c>
      <c r="F35" s="11">
        <v>7</v>
      </c>
      <c r="G35" s="111">
        <f t="shared" si="0"/>
        <v>12.75</v>
      </c>
    </row>
    <row r="36" spans="1:7" ht="15">
      <c r="A36" s="105"/>
      <c r="B36" s="9">
        <v>27</v>
      </c>
      <c r="C36" s="12" t="s">
        <v>65</v>
      </c>
      <c r="D36" s="39" t="s">
        <v>66</v>
      </c>
      <c r="E36" s="11">
        <v>6</v>
      </c>
      <c r="F36" s="11">
        <v>4</v>
      </c>
      <c r="G36" s="111">
        <f t="shared" si="0"/>
        <v>10</v>
      </c>
    </row>
    <row r="37" spans="1:7" ht="15.75" thickBot="1">
      <c r="A37" s="106"/>
      <c r="B37" s="43">
        <v>28</v>
      </c>
      <c r="C37" s="44" t="s">
        <v>67</v>
      </c>
      <c r="D37" s="45" t="s">
        <v>68</v>
      </c>
      <c r="E37" s="112">
        <v>7.25</v>
      </c>
      <c r="F37" s="112">
        <v>1.5</v>
      </c>
      <c r="G37" s="113">
        <f t="shared" si="0"/>
        <v>8.75</v>
      </c>
    </row>
    <row r="38" spans="1:7" ht="15.75">
      <c r="A38" s="104" t="s">
        <v>227</v>
      </c>
      <c r="B38" s="36">
        <v>29</v>
      </c>
      <c r="C38" s="46" t="s">
        <v>69</v>
      </c>
      <c r="D38" s="47" t="s">
        <v>70</v>
      </c>
      <c r="E38" s="109">
        <v>1.5</v>
      </c>
      <c r="F38" s="109">
        <v>2.5</v>
      </c>
      <c r="G38" s="110">
        <f t="shared" si="0"/>
        <v>4</v>
      </c>
    </row>
    <row r="39" spans="1:7" ht="15">
      <c r="A39" s="105"/>
      <c r="B39" s="9">
        <v>30</v>
      </c>
      <c r="C39" s="16" t="s">
        <v>71</v>
      </c>
      <c r="D39" s="48" t="s">
        <v>72</v>
      </c>
      <c r="E39" s="11">
        <v>1.5</v>
      </c>
      <c r="F39" s="11">
        <v>0.25</v>
      </c>
      <c r="G39" s="111">
        <f t="shared" si="0"/>
        <v>1.75</v>
      </c>
    </row>
    <row r="40" spans="1:7" ht="15">
      <c r="A40" s="105"/>
      <c r="B40" s="9">
        <v>31</v>
      </c>
      <c r="C40" s="12" t="s">
        <v>73</v>
      </c>
      <c r="D40" s="39" t="s">
        <v>74</v>
      </c>
      <c r="E40" s="11">
        <v>5</v>
      </c>
      <c r="F40" s="11">
        <v>3.5</v>
      </c>
      <c r="G40" s="111">
        <f t="shared" si="0"/>
        <v>8.5</v>
      </c>
    </row>
    <row r="41" spans="1:7" ht="15">
      <c r="A41" s="105"/>
      <c r="B41" s="9">
        <v>32</v>
      </c>
      <c r="C41" s="10" t="s">
        <v>75</v>
      </c>
      <c r="D41" s="41" t="s">
        <v>76</v>
      </c>
      <c r="E41" s="11">
        <v>7</v>
      </c>
      <c r="F41" s="11">
        <v>8.5</v>
      </c>
      <c r="G41" s="111">
        <f t="shared" si="0"/>
        <v>15.5</v>
      </c>
    </row>
    <row r="42" spans="1:7" ht="15">
      <c r="A42" s="105"/>
      <c r="B42" s="9">
        <v>33</v>
      </c>
      <c r="C42" s="12" t="s">
        <v>77</v>
      </c>
      <c r="D42" s="39" t="s">
        <v>40</v>
      </c>
      <c r="E42" s="11">
        <v>6.5</v>
      </c>
      <c r="F42" s="11">
        <v>7</v>
      </c>
      <c r="G42" s="111">
        <f t="shared" si="0"/>
        <v>13.5</v>
      </c>
    </row>
    <row r="43" spans="1:7" ht="15">
      <c r="A43" s="105"/>
      <c r="B43" s="9">
        <v>34</v>
      </c>
      <c r="C43" s="12" t="s">
        <v>78</v>
      </c>
      <c r="D43" s="39" t="s">
        <v>79</v>
      </c>
      <c r="E43" s="11">
        <v>8.5</v>
      </c>
      <c r="F43" s="11">
        <v>8.5</v>
      </c>
      <c r="G43" s="111">
        <f t="shared" si="0"/>
        <v>17</v>
      </c>
    </row>
    <row r="44" spans="1:7" ht="15">
      <c r="A44" s="105"/>
      <c r="B44" s="9">
        <v>35</v>
      </c>
      <c r="C44" s="12" t="s">
        <v>80</v>
      </c>
      <c r="D44" s="39" t="s">
        <v>81</v>
      </c>
      <c r="E44" s="11">
        <v>3.5</v>
      </c>
      <c r="F44" s="11">
        <v>2</v>
      </c>
      <c r="G44" s="111">
        <f t="shared" si="0"/>
        <v>5.5</v>
      </c>
    </row>
    <row r="45" spans="1:7" ht="15">
      <c r="A45" s="105"/>
      <c r="B45" s="9">
        <v>36</v>
      </c>
      <c r="C45" s="12" t="s">
        <v>82</v>
      </c>
      <c r="D45" s="39" t="s">
        <v>83</v>
      </c>
      <c r="E45" s="11">
        <v>6.5</v>
      </c>
      <c r="F45" s="11">
        <v>7</v>
      </c>
      <c r="G45" s="111">
        <f t="shared" si="0"/>
        <v>13.5</v>
      </c>
    </row>
    <row r="46" spans="1:7" ht="15.75">
      <c r="A46" s="105"/>
      <c r="B46" s="9">
        <v>37</v>
      </c>
      <c r="C46" s="14" t="s">
        <v>84</v>
      </c>
      <c r="D46" s="42" t="s">
        <v>79</v>
      </c>
      <c r="E46" s="11">
        <v>4.5</v>
      </c>
      <c r="F46" s="11">
        <v>4.5</v>
      </c>
      <c r="G46" s="111">
        <f t="shared" si="0"/>
        <v>9</v>
      </c>
    </row>
    <row r="47" spans="1:7" ht="15">
      <c r="A47" s="105"/>
      <c r="B47" s="9">
        <v>38</v>
      </c>
      <c r="C47" s="12" t="s">
        <v>85</v>
      </c>
      <c r="D47" s="39" t="s">
        <v>86</v>
      </c>
      <c r="E47" s="11">
        <v>6</v>
      </c>
      <c r="F47" s="11">
        <v>2</v>
      </c>
      <c r="G47" s="111">
        <f t="shared" si="0"/>
        <v>8</v>
      </c>
    </row>
    <row r="48" spans="1:7" ht="15">
      <c r="A48" s="105"/>
      <c r="B48" s="9">
        <v>39</v>
      </c>
      <c r="C48" s="12" t="s">
        <v>87</v>
      </c>
      <c r="D48" s="39" t="s">
        <v>88</v>
      </c>
      <c r="E48" s="11">
        <v>4.75</v>
      </c>
      <c r="F48" s="11">
        <v>1</v>
      </c>
      <c r="G48" s="111">
        <f t="shared" si="0"/>
        <v>5.75</v>
      </c>
    </row>
    <row r="49" spans="1:7" ht="15">
      <c r="A49" s="105"/>
      <c r="B49" s="9">
        <v>40</v>
      </c>
      <c r="C49" s="12" t="s">
        <v>89</v>
      </c>
      <c r="D49" s="39" t="s">
        <v>90</v>
      </c>
      <c r="E49" s="11">
        <v>5</v>
      </c>
      <c r="F49" s="11">
        <v>8</v>
      </c>
      <c r="G49" s="111">
        <f t="shared" si="0"/>
        <v>13</v>
      </c>
    </row>
    <row r="50" spans="1:7" ht="15">
      <c r="A50" s="105"/>
      <c r="B50" s="9">
        <v>41</v>
      </c>
      <c r="C50" s="12" t="s">
        <v>91</v>
      </c>
      <c r="D50" s="39" t="s">
        <v>92</v>
      </c>
      <c r="E50" s="11">
        <v>4</v>
      </c>
      <c r="F50" s="11">
        <v>1.5</v>
      </c>
      <c r="G50" s="111">
        <f t="shared" si="0"/>
        <v>5.5</v>
      </c>
    </row>
    <row r="51" spans="1:7" ht="15.75" thickBot="1">
      <c r="A51" s="106"/>
      <c r="B51" s="43">
        <v>42</v>
      </c>
      <c r="C51" s="44" t="s">
        <v>93</v>
      </c>
      <c r="D51" s="45" t="s">
        <v>94</v>
      </c>
      <c r="E51" s="112">
        <v>7.5</v>
      </c>
      <c r="F51" s="112">
        <v>2</v>
      </c>
      <c r="G51" s="113">
        <f t="shared" si="0"/>
        <v>9.5</v>
      </c>
    </row>
    <row r="52" spans="1:7" ht="15">
      <c r="A52" s="104" t="s">
        <v>228</v>
      </c>
      <c r="B52" s="36">
        <v>43</v>
      </c>
      <c r="C52" s="49" t="s">
        <v>95</v>
      </c>
      <c r="D52" s="50" t="s">
        <v>96</v>
      </c>
      <c r="E52" s="109">
        <v>3.75</v>
      </c>
      <c r="F52" s="109">
        <v>4.5</v>
      </c>
      <c r="G52" s="110">
        <f t="shared" si="0"/>
        <v>8.25</v>
      </c>
    </row>
    <row r="53" spans="1:7" ht="15">
      <c r="A53" s="105"/>
      <c r="B53" s="9">
        <v>44</v>
      </c>
      <c r="C53" s="17" t="s">
        <v>97</v>
      </c>
      <c r="D53" s="51" t="s">
        <v>16</v>
      </c>
      <c r="E53" s="11">
        <v>8</v>
      </c>
      <c r="F53" s="11">
        <v>4.5</v>
      </c>
      <c r="G53" s="111">
        <f t="shared" si="0"/>
        <v>12.5</v>
      </c>
    </row>
    <row r="54" spans="1:7" ht="15">
      <c r="A54" s="105"/>
      <c r="B54" s="9">
        <v>45</v>
      </c>
      <c r="C54" s="12" t="s">
        <v>98</v>
      </c>
      <c r="D54" s="39" t="s">
        <v>99</v>
      </c>
      <c r="E54" s="11">
        <v>5.5</v>
      </c>
      <c r="F54" s="11">
        <v>3.5</v>
      </c>
      <c r="G54" s="111">
        <f t="shared" si="0"/>
        <v>9</v>
      </c>
    </row>
    <row r="55" spans="1:7" ht="15">
      <c r="A55" s="105"/>
      <c r="B55" s="9">
        <v>46</v>
      </c>
      <c r="C55" s="12" t="s">
        <v>100</v>
      </c>
      <c r="D55" s="39" t="s">
        <v>101</v>
      </c>
      <c r="E55" s="11">
        <v>3.5</v>
      </c>
      <c r="F55" s="11">
        <v>6</v>
      </c>
      <c r="G55" s="111">
        <f t="shared" si="0"/>
        <v>9.5</v>
      </c>
    </row>
    <row r="56" spans="1:7" ht="15">
      <c r="A56" s="105"/>
      <c r="B56" s="9">
        <v>47</v>
      </c>
      <c r="C56" s="12" t="s">
        <v>102</v>
      </c>
      <c r="D56" s="39" t="s">
        <v>103</v>
      </c>
      <c r="E56" s="11">
        <v>5.5</v>
      </c>
      <c r="F56" s="11">
        <v>2.5</v>
      </c>
      <c r="G56" s="111">
        <f t="shared" si="0"/>
        <v>8</v>
      </c>
    </row>
    <row r="57" spans="1:7" ht="15">
      <c r="A57" s="105"/>
      <c r="B57" s="9">
        <v>48</v>
      </c>
      <c r="C57" s="12" t="s">
        <v>104</v>
      </c>
      <c r="D57" s="39" t="s">
        <v>105</v>
      </c>
      <c r="E57" s="11">
        <v>4.5</v>
      </c>
      <c r="F57" s="11">
        <v>7.5</v>
      </c>
      <c r="G57" s="111">
        <f t="shared" si="0"/>
        <v>12</v>
      </c>
    </row>
    <row r="58" spans="1:7" ht="15">
      <c r="A58" s="105"/>
      <c r="B58" s="9">
        <v>49</v>
      </c>
      <c r="C58" s="12" t="s">
        <v>106</v>
      </c>
      <c r="D58" s="39" t="s">
        <v>107</v>
      </c>
      <c r="E58" s="11">
        <v>5.5</v>
      </c>
      <c r="F58" s="11">
        <v>5</v>
      </c>
      <c r="G58" s="111">
        <f t="shared" si="0"/>
        <v>10.5</v>
      </c>
    </row>
    <row r="59" spans="1:7" ht="15">
      <c r="A59" s="105"/>
      <c r="B59" s="9">
        <v>50</v>
      </c>
      <c r="C59" s="12" t="s">
        <v>108</v>
      </c>
      <c r="D59" s="39" t="s">
        <v>109</v>
      </c>
      <c r="E59" s="11">
        <v>4.75</v>
      </c>
      <c r="F59" s="11">
        <v>4.5</v>
      </c>
      <c r="G59" s="111">
        <f t="shared" si="0"/>
        <v>9.25</v>
      </c>
    </row>
    <row r="60" spans="1:7" ht="15">
      <c r="A60" s="105"/>
      <c r="B60" s="9">
        <v>51</v>
      </c>
      <c r="C60" s="12" t="s">
        <v>110</v>
      </c>
      <c r="D60" s="39" t="s">
        <v>111</v>
      </c>
      <c r="E60" s="11">
        <v>3.25</v>
      </c>
      <c r="F60" s="11">
        <v>1</v>
      </c>
      <c r="G60" s="111">
        <f t="shared" si="0"/>
        <v>4.25</v>
      </c>
    </row>
    <row r="61" spans="1:7" ht="15">
      <c r="A61" s="105"/>
      <c r="B61" s="9">
        <v>52</v>
      </c>
      <c r="C61" s="18" t="s">
        <v>112</v>
      </c>
      <c r="D61" s="52" t="s">
        <v>113</v>
      </c>
      <c r="E61" s="11">
        <v>0.5</v>
      </c>
      <c r="F61" s="11">
        <v>0.5</v>
      </c>
      <c r="G61" s="111">
        <f t="shared" si="0"/>
        <v>1</v>
      </c>
    </row>
    <row r="62" spans="1:7" ht="15">
      <c r="A62" s="105"/>
      <c r="B62" s="9">
        <v>53</v>
      </c>
      <c r="C62" s="12" t="s">
        <v>114</v>
      </c>
      <c r="D62" s="39" t="s">
        <v>115</v>
      </c>
      <c r="E62" s="11">
        <v>4.75</v>
      </c>
      <c r="F62" s="11">
        <v>6.5</v>
      </c>
      <c r="G62" s="111">
        <f t="shared" si="0"/>
        <v>11.25</v>
      </c>
    </row>
    <row r="63" spans="1:7" ht="15">
      <c r="A63" s="105"/>
      <c r="B63" s="9">
        <v>54</v>
      </c>
      <c r="C63" s="12" t="s">
        <v>116</v>
      </c>
      <c r="D63" s="39" t="s">
        <v>117</v>
      </c>
      <c r="E63" s="11">
        <v>5.75</v>
      </c>
      <c r="F63" s="11">
        <v>5</v>
      </c>
      <c r="G63" s="111">
        <f t="shared" si="0"/>
        <v>10.75</v>
      </c>
    </row>
    <row r="64" spans="1:7" ht="15">
      <c r="A64" s="105"/>
      <c r="B64" s="9">
        <v>55</v>
      </c>
      <c r="C64" s="12" t="s">
        <v>118</v>
      </c>
      <c r="D64" s="39" t="s">
        <v>119</v>
      </c>
      <c r="E64" s="11">
        <v>6.75</v>
      </c>
      <c r="F64" s="11">
        <v>6</v>
      </c>
      <c r="G64" s="111">
        <f t="shared" si="0"/>
        <v>12.75</v>
      </c>
    </row>
    <row r="65" spans="1:7" ht="15.75" thickBot="1">
      <c r="A65" s="106"/>
      <c r="B65" s="43">
        <v>56</v>
      </c>
      <c r="C65" s="44" t="s">
        <v>120</v>
      </c>
      <c r="D65" s="45" t="s">
        <v>121</v>
      </c>
      <c r="E65" s="112">
        <v>2.75</v>
      </c>
      <c r="F65" s="112">
        <v>5</v>
      </c>
      <c r="G65" s="113">
        <f t="shared" si="0"/>
        <v>7.75</v>
      </c>
    </row>
    <row r="66" spans="1:7" ht="15">
      <c r="A66" s="104" t="s">
        <v>229</v>
      </c>
      <c r="B66" s="36">
        <v>57</v>
      </c>
      <c r="C66" s="49" t="s">
        <v>122</v>
      </c>
      <c r="D66" s="50" t="s">
        <v>123</v>
      </c>
      <c r="E66" s="109">
        <v>7.5</v>
      </c>
      <c r="F66" s="109">
        <v>4</v>
      </c>
      <c r="G66" s="110">
        <f t="shared" si="0"/>
        <v>11.5</v>
      </c>
    </row>
    <row r="67" spans="1:7" ht="15">
      <c r="A67" s="105"/>
      <c r="B67" s="9">
        <v>58</v>
      </c>
      <c r="C67" s="12" t="s">
        <v>124</v>
      </c>
      <c r="D67" s="39" t="s">
        <v>125</v>
      </c>
      <c r="E67" s="11">
        <v>6.25</v>
      </c>
      <c r="F67" s="11">
        <v>8.25</v>
      </c>
      <c r="G67" s="111">
        <f t="shared" si="0"/>
        <v>14.5</v>
      </c>
    </row>
    <row r="68" spans="1:7" ht="15">
      <c r="A68" s="105"/>
      <c r="B68" s="9">
        <v>59</v>
      </c>
      <c r="C68" s="12" t="s">
        <v>126</v>
      </c>
      <c r="D68" s="39" t="s">
        <v>127</v>
      </c>
      <c r="E68" s="11">
        <v>3.5</v>
      </c>
      <c r="F68" s="11">
        <v>3.5</v>
      </c>
      <c r="G68" s="111">
        <f t="shared" si="0"/>
        <v>7</v>
      </c>
    </row>
    <row r="69" spans="1:7" ht="15">
      <c r="A69" s="105"/>
      <c r="B69" s="9">
        <v>60</v>
      </c>
      <c r="C69" s="12" t="s">
        <v>128</v>
      </c>
      <c r="D69" s="39" t="s">
        <v>129</v>
      </c>
      <c r="E69" s="11">
        <v>4.25</v>
      </c>
      <c r="F69" s="11">
        <v>4.5</v>
      </c>
      <c r="G69" s="111">
        <f t="shared" si="0"/>
        <v>8.75</v>
      </c>
    </row>
    <row r="70" spans="1:7" ht="15">
      <c r="A70" s="105"/>
      <c r="B70" s="9">
        <v>61</v>
      </c>
      <c r="C70" s="12" t="s">
        <v>130</v>
      </c>
      <c r="D70" s="39" t="s">
        <v>131</v>
      </c>
      <c r="E70" s="11">
        <v>6.25</v>
      </c>
      <c r="F70" s="11">
        <v>8</v>
      </c>
      <c r="G70" s="111">
        <f t="shared" si="0"/>
        <v>14.25</v>
      </c>
    </row>
    <row r="71" spans="1:7" ht="15">
      <c r="A71" s="105"/>
      <c r="B71" s="9">
        <v>62</v>
      </c>
      <c r="C71" s="12" t="s">
        <v>132</v>
      </c>
      <c r="D71" s="39" t="s">
        <v>133</v>
      </c>
      <c r="E71" s="11">
        <v>5.25</v>
      </c>
      <c r="F71" s="11">
        <v>1.5</v>
      </c>
      <c r="G71" s="111">
        <f t="shared" si="0"/>
        <v>6.75</v>
      </c>
    </row>
    <row r="72" spans="1:7" ht="15">
      <c r="A72" s="105"/>
      <c r="B72" s="9">
        <v>63</v>
      </c>
      <c r="C72" s="10" t="s">
        <v>134</v>
      </c>
      <c r="D72" s="41" t="s">
        <v>135</v>
      </c>
      <c r="E72" s="11">
        <v>6.5</v>
      </c>
      <c r="F72" s="11">
        <v>3</v>
      </c>
      <c r="G72" s="111">
        <f t="shared" si="0"/>
        <v>9.5</v>
      </c>
    </row>
    <row r="73" spans="1:7" ht="15">
      <c r="A73" s="105"/>
      <c r="B73" s="9">
        <v>64</v>
      </c>
      <c r="C73" s="19" t="s">
        <v>136</v>
      </c>
      <c r="D73" s="53" t="s">
        <v>137</v>
      </c>
      <c r="E73" s="15"/>
      <c r="F73" s="15"/>
      <c r="G73" s="114"/>
    </row>
    <row r="74" spans="1:7" ht="15">
      <c r="A74" s="105"/>
      <c r="B74" s="9">
        <v>65</v>
      </c>
      <c r="C74" s="16" t="s">
        <v>138</v>
      </c>
      <c r="D74" s="48" t="s">
        <v>139</v>
      </c>
      <c r="E74" s="11">
        <v>2.5</v>
      </c>
      <c r="F74" s="11">
        <v>0.25</v>
      </c>
      <c r="G74" s="111">
        <f t="shared" si="0"/>
        <v>2.75</v>
      </c>
    </row>
    <row r="75" spans="1:7" ht="15">
      <c r="A75" s="105"/>
      <c r="B75" s="9">
        <v>66</v>
      </c>
      <c r="C75" s="12" t="s">
        <v>140</v>
      </c>
      <c r="D75" s="39" t="s">
        <v>27</v>
      </c>
      <c r="E75" s="11">
        <v>7.25</v>
      </c>
      <c r="F75" s="11">
        <v>5.25</v>
      </c>
      <c r="G75" s="111">
        <f t="shared" ref="G75:G118" si="1">E75+F75</f>
        <v>12.5</v>
      </c>
    </row>
    <row r="76" spans="1:7" ht="15">
      <c r="A76" s="105"/>
      <c r="B76" s="9">
        <v>67</v>
      </c>
      <c r="C76" s="12" t="s">
        <v>141</v>
      </c>
      <c r="D76" s="39" t="s">
        <v>142</v>
      </c>
      <c r="E76" s="11">
        <v>5</v>
      </c>
      <c r="F76" s="11">
        <v>6.5</v>
      </c>
      <c r="G76" s="111">
        <f t="shared" si="1"/>
        <v>11.5</v>
      </c>
    </row>
    <row r="77" spans="1:7" ht="15">
      <c r="A77" s="105"/>
      <c r="B77" s="9">
        <v>68</v>
      </c>
      <c r="C77" s="12" t="s">
        <v>143</v>
      </c>
      <c r="D77" s="39" t="s">
        <v>144</v>
      </c>
      <c r="E77" s="11">
        <v>3.75</v>
      </c>
      <c r="F77" s="11">
        <v>4.25</v>
      </c>
      <c r="G77" s="111">
        <f t="shared" si="1"/>
        <v>8</v>
      </c>
    </row>
    <row r="78" spans="1:7" ht="15">
      <c r="A78" s="105"/>
      <c r="B78" s="9">
        <v>69</v>
      </c>
      <c r="C78" s="12" t="s">
        <v>145</v>
      </c>
      <c r="D78" s="39" t="s">
        <v>146</v>
      </c>
      <c r="E78" s="11">
        <v>4.25</v>
      </c>
      <c r="F78" s="11">
        <v>4</v>
      </c>
      <c r="G78" s="111">
        <f t="shared" si="1"/>
        <v>8.25</v>
      </c>
    </row>
    <row r="79" spans="1:7" ht="15.75" thickBot="1">
      <c r="A79" s="106"/>
      <c r="B79" s="43">
        <v>70</v>
      </c>
      <c r="C79" s="54" t="s">
        <v>147</v>
      </c>
      <c r="D79" s="55" t="s">
        <v>76</v>
      </c>
      <c r="E79" s="112">
        <v>9</v>
      </c>
      <c r="F79" s="112">
        <v>6</v>
      </c>
      <c r="G79" s="113">
        <f t="shared" si="1"/>
        <v>15</v>
      </c>
    </row>
    <row r="80" spans="1:7" ht="15">
      <c r="A80" s="104" t="s">
        <v>230</v>
      </c>
      <c r="B80" s="36">
        <v>71</v>
      </c>
      <c r="C80" s="49" t="s">
        <v>148</v>
      </c>
      <c r="D80" s="50" t="s">
        <v>149</v>
      </c>
      <c r="E80" s="109">
        <v>5.5</v>
      </c>
      <c r="F80" s="109">
        <v>6</v>
      </c>
      <c r="G80" s="110">
        <f t="shared" si="1"/>
        <v>11.5</v>
      </c>
    </row>
    <row r="81" spans="1:7" ht="15">
      <c r="A81" s="105"/>
      <c r="B81" s="9">
        <v>72</v>
      </c>
      <c r="C81" s="10" t="s">
        <v>150</v>
      </c>
      <c r="D81" s="41" t="s">
        <v>151</v>
      </c>
      <c r="E81" s="11">
        <v>0.5</v>
      </c>
      <c r="F81" s="11">
        <v>1</v>
      </c>
      <c r="G81" s="111">
        <f t="shared" si="1"/>
        <v>1.5</v>
      </c>
    </row>
    <row r="82" spans="1:7" ht="15">
      <c r="A82" s="105"/>
      <c r="B82" s="9">
        <v>73</v>
      </c>
      <c r="C82" s="12" t="s">
        <v>152</v>
      </c>
      <c r="D82" s="39" t="s">
        <v>40</v>
      </c>
      <c r="E82" s="11">
        <v>6.5</v>
      </c>
      <c r="F82" s="11">
        <v>6</v>
      </c>
      <c r="G82" s="111">
        <f t="shared" si="1"/>
        <v>12.5</v>
      </c>
    </row>
    <row r="83" spans="1:7" ht="15">
      <c r="A83" s="105"/>
      <c r="B83" s="9">
        <v>74</v>
      </c>
      <c r="C83" s="12" t="s">
        <v>153</v>
      </c>
      <c r="D83" s="39" t="s">
        <v>154</v>
      </c>
      <c r="E83" s="11">
        <v>7.5</v>
      </c>
      <c r="F83" s="11">
        <v>6.75</v>
      </c>
      <c r="G83" s="111">
        <f t="shared" si="1"/>
        <v>14.25</v>
      </c>
    </row>
    <row r="84" spans="1:7" ht="15">
      <c r="A84" s="105"/>
      <c r="B84" s="9">
        <v>75</v>
      </c>
      <c r="C84" s="12" t="s">
        <v>155</v>
      </c>
      <c r="D84" s="39" t="s">
        <v>146</v>
      </c>
      <c r="E84" s="11">
        <v>6.5</v>
      </c>
      <c r="F84" s="11">
        <v>6.5</v>
      </c>
      <c r="G84" s="111">
        <f t="shared" si="1"/>
        <v>13</v>
      </c>
    </row>
    <row r="85" spans="1:7" ht="15">
      <c r="A85" s="105"/>
      <c r="B85" s="9">
        <v>76</v>
      </c>
      <c r="C85" s="12" t="s">
        <v>156</v>
      </c>
      <c r="D85" s="39" t="s">
        <v>157</v>
      </c>
      <c r="E85" s="11">
        <v>3.25</v>
      </c>
      <c r="F85" s="11">
        <v>4.75</v>
      </c>
      <c r="G85" s="111">
        <f t="shared" si="1"/>
        <v>8</v>
      </c>
    </row>
    <row r="86" spans="1:7" ht="15">
      <c r="A86" s="105"/>
      <c r="B86" s="9">
        <v>77</v>
      </c>
      <c r="C86" s="20" t="s">
        <v>158</v>
      </c>
      <c r="D86" s="56" t="s">
        <v>159</v>
      </c>
      <c r="E86" s="11">
        <v>3.5</v>
      </c>
      <c r="F86" s="11">
        <v>2</v>
      </c>
      <c r="G86" s="111">
        <f t="shared" si="1"/>
        <v>5.5</v>
      </c>
    </row>
    <row r="87" spans="1:7" ht="15">
      <c r="A87" s="105"/>
      <c r="B87" s="9">
        <v>78</v>
      </c>
      <c r="C87" s="12" t="s">
        <v>160</v>
      </c>
      <c r="D87" s="39" t="s">
        <v>161</v>
      </c>
      <c r="E87" s="11">
        <v>5.5</v>
      </c>
      <c r="F87" s="11">
        <v>5</v>
      </c>
      <c r="G87" s="111">
        <f t="shared" si="1"/>
        <v>10.5</v>
      </c>
    </row>
    <row r="88" spans="1:7" ht="15">
      <c r="A88" s="105"/>
      <c r="B88" s="9">
        <v>79</v>
      </c>
      <c r="C88" s="21" t="s">
        <v>162</v>
      </c>
      <c r="D88" s="57" t="s">
        <v>163</v>
      </c>
      <c r="E88" s="11">
        <v>6</v>
      </c>
      <c r="F88" s="11">
        <v>6</v>
      </c>
      <c r="G88" s="111">
        <f t="shared" si="1"/>
        <v>12</v>
      </c>
    </row>
    <row r="89" spans="1:7" ht="15">
      <c r="A89" s="105"/>
      <c r="B89" s="9">
        <v>80</v>
      </c>
      <c r="C89" s="12" t="s">
        <v>164</v>
      </c>
      <c r="D89" s="39" t="s">
        <v>165</v>
      </c>
      <c r="E89" s="11">
        <v>4.25</v>
      </c>
      <c r="F89" s="11">
        <v>4</v>
      </c>
      <c r="G89" s="111">
        <f t="shared" si="1"/>
        <v>8.25</v>
      </c>
    </row>
    <row r="90" spans="1:7" ht="15">
      <c r="A90" s="105"/>
      <c r="B90" s="9">
        <v>81</v>
      </c>
      <c r="C90" s="12" t="s">
        <v>166</v>
      </c>
      <c r="D90" s="39" t="s">
        <v>167</v>
      </c>
      <c r="E90" s="11">
        <v>5.75</v>
      </c>
      <c r="F90" s="11">
        <v>6.25</v>
      </c>
      <c r="G90" s="111">
        <f t="shared" si="1"/>
        <v>12</v>
      </c>
    </row>
    <row r="91" spans="1:7" ht="15">
      <c r="A91" s="105"/>
      <c r="B91" s="9">
        <v>82</v>
      </c>
      <c r="C91" s="12" t="s">
        <v>168</v>
      </c>
      <c r="D91" s="39" t="s">
        <v>169</v>
      </c>
      <c r="E91" s="11">
        <v>3.25</v>
      </c>
      <c r="F91" s="11">
        <v>2.5</v>
      </c>
      <c r="G91" s="111">
        <f t="shared" si="1"/>
        <v>5.75</v>
      </c>
    </row>
    <row r="92" spans="1:7" ht="15">
      <c r="A92" s="105"/>
      <c r="B92" s="9">
        <v>83</v>
      </c>
      <c r="C92" s="12" t="s">
        <v>170</v>
      </c>
      <c r="D92" s="39" t="s">
        <v>27</v>
      </c>
      <c r="E92" s="11">
        <v>5.5</v>
      </c>
      <c r="F92" s="11">
        <v>4</v>
      </c>
      <c r="G92" s="111">
        <f t="shared" si="1"/>
        <v>9.5</v>
      </c>
    </row>
    <row r="93" spans="1:7" ht="15.75" thickBot="1">
      <c r="A93" s="106"/>
      <c r="B93" s="43">
        <v>84</v>
      </c>
      <c r="C93" s="44" t="s">
        <v>171</v>
      </c>
      <c r="D93" s="45" t="s">
        <v>172</v>
      </c>
      <c r="E93" s="112">
        <v>6.5</v>
      </c>
      <c r="F93" s="112">
        <v>1.5</v>
      </c>
      <c r="G93" s="113">
        <f t="shared" si="1"/>
        <v>8</v>
      </c>
    </row>
    <row r="94" spans="1:7" ht="15">
      <c r="A94" s="104" t="s">
        <v>231</v>
      </c>
      <c r="B94" s="36">
        <v>85</v>
      </c>
      <c r="C94" s="49" t="s">
        <v>173</v>
      </c>
      <c r="D94" s="50" t="s">
        <v>174</v>
      </c>
      <c r="E94" s="109">
        <v>9</v>
      </c>
      <c r="F94" s="109">
        <v>8.5</v>
      </c>
      <c r="G94" s="110">
        <f t="shared" si="1"/>
        <v>17.5</v>
      </c>
    </row>
    <row r="95" spans="1:7" ht="15">
      <c r="A95" s="105"/>
      <c r="B95" s="9">
        <v>86</v>
      </c>
      <c r="C95" s="12" t="s">
        <v>175</v>
      </c>
      <c r="D95" s="39" t="s">
        <v>81</v>
      </c>
      <c r="E95" s="11">
        <v>6.25</v>
      </c>
      <c r="F95" s="11">
        <v>7</v>
      </c>
      <c r="G95" s="111">
        <f t="shared" si="1"/>
        <v>13.25</v>
      </c>
    </row>
    <row r="96" spans="1:7" ht="15">
      <c r="A96" s="105"/>
      <c r="B96" s="9">
        <v>87</v>
      </c>
      <c r="C96" s="12" t="s">
        <v>176</v>
      </c>
      <c r="D96" s="39" t="s">
        <v>177</v>
      </c>
      <c r="E96" s="11">
        <v>6.5</v>
      </c>
      <c r="F96" s="11">
        <v>2.5</v>
      </c>
      <c r="G96" s="111">
        <f t="shared" si="1"/>
        <v>9</v>
      </c>
    </row>
    <row r="97" spans="1:7" ht="15">
      <c r="A97" s="105"/>
      <c r="B97" s="9">
        <v>88</v>
      </c>
      <c r="C97" s="12" t="s">
        <v>178</v>
      </c>
      <c r="D97" s="39" t="s">
        <v>179</v>
      </c>
      <c r="E97" s="11">
        <v>4.75</v>
      </c>
      <c r="F97" s="11">
        <v>2.5</v>
      </c>
      <c r="G97" s="111">
        <f t="shared" si="1"/>
        <v>7.25</v>
      </c>
    </row>
    <row r="98" spans="1:7" ht="15">
      <c r="A98" s="105"/>
      <c r="B98" s="9">
        <v>89</v>
      </c>
      <c r="C98" s="12" t="s">
        <v>180</v>
      </c>
      <c r="D98" s="39" t="s">
        <v>181</v>
      </c>
      <c r="E98" s="11">
        <v>6.5</v>
      </c>
      <c r="F98" s="11">
        <v>4</v>
      </c>
      <c r="G98" s="111">
        <f t="shared" si="1"/>
        <v>10.5</v>
      </c>
    </row>
    <row r="99" spans="1:7" ht="15">
      <c r="A99" s="105"/>
      <c r="B99" s="9">
        <v>90</v>
      </c>
      <c r="C99" s="12" t="s">
        <v>182</v>
      </c>
      <c r="D99" s="39" t="s">
        <v>137</v>
      </c>
      <c r="E99" s="11">
        <v>6.5</v>
      </c>
      <c r="F99" s="11">
        <v>2</v>
      </c>
      <c r="G99" s="111">
        <f t="shared" si="1"/>
        <v>8.5</v>
      </c>
    </row>
    <row r="100" spans="1:7">
      <c r="A100" s="105"/>
      <c r="B100" s="9">
        <v>91</v>
      </c>
      <c r="C100" s="22" t="s">
        <v>183</v>
      </c>
      <c r="D100" s="58" t="s">
        <v>184</v>
      </c>
      <c r="E100" s="11">
        <v>2.75</v>
      </c>
      <c r="F100" s="11">
        <v>0.25</v>
      </c>
      <c r="G100" s="111">
        <f t="shared" si="1"/>
        <v>3</v>
      </c>
    </row>
    <row r="101" spans="1:7" ht="15">
      <c r="A101" s="105"/>
      <c r="B101" s="9">
        <v>92</v>
      </c>
      <c r="C101" s="12" t="s">
        <v>185</v>
      </c>
      <c r="D101" s="39" t="s">
        <v>186</v>
      </c>
      <c r="E101" s="11">
        <v>5.25</v>
      </c>
      <c r="F101" s="11">
        <v>6</v>
      </c>
      <c r="G101" s="111">
        <f t="shared" si="1"/>
        <v>11.25</v>
      </c>
    </row>
    <row r="102" spans="1:7" ht="15">
      <c r="A102" s="105"/>
      <c r="B102" s="9">
        <v>93</v>
      </c>
      <c r="C102" s="12" t="s">
        <v>187</v>
      </c>
      <c r="D102" s="39" t="s">
        <v>188</v>
      </c>
      <c r="E102" s="11">
        <v>6.25</v>
      </c>
      <c r="F102" s="11">
        <v>6.25</v>
      </c>
      <c r="G102" s="111">
        <f t="shared" si="1"/>
        <v>12.5</v>
      </c>
    </row>
    <row r="103" spans="1:7" ht="15">
      <c r="A103" s="105"/>
      <c r="B103" s="9">
        <v>94</v>
      </c>
      <c r="C103" s="23" t="s">
        <v>189</v>
      </c>
      <c r="D103" s="59" t="s">
        <v>190</v>
      </c>
      <c r="E103" s="11">
        <v>1</v>
      </c>
      <c r="F103" s="11">
        <v>1</v>
      </c>
      <c r="G103" s="111">
        <f t="shared" si="1"/>
        <v>2</v>
      </c>
    </row>
    <row r="104" spans="1:7" ht="15">
      <c r="A104" s="105"/>
      <c r="B104" s="9">
        <v>95</v>
      </c>
      <c r="C104" s="12" t="s">
        <v>191</v>
      </c>
      <c r="D104" s="39" t="s">
        <v>192</v>
      </c>
      <c r="E104" s="11">
        <v>7</v>
      </c>
      <c r="F104" s="11">
        <v>5.5</v>
      </c>
      <c r="G104" s="111">
        <f t="shared" si="1"/>
        <v>12.5</v>
      </c>
    </row>
    <row r="105" spans="1:7" ht="15">
      <c r="A105" s="105"/>
      <c r="B105" s="9">
        <v>96</v>
      </c>
      <c r="C105" s="12" t="s">
        <v>193</v>
      </c>
      <c r="D105" s="39" t="s">
        <v>194</v>
      </c>
      <c r="E105" s="11">
        <v>6</v>
      </c>
      <c r="F105" s="11">
        <v>3.5</v>
      </c>
      <c r="G105" s="111">
        <f t="shared" si="1"/>
        <v>9.5</v>
      </c>
    </row>
    <row r="106" spans="1:7" ht="15.75" thickBot="1">
      <c r="A106" s="106"/>
      <c r="B106" s="43">
        <v>97</v>
      </c>
      <c r="C106" s="44" t="s">
        <v>195</v>
      </c>
      <c r="D106" s="45" t="s">
        <v>34</v>
      </c>
      <c r="E106" s="112">
        <v>5</v>
      </c>
      <c r="F106" s="112">
        <v>7.5</v>
      </c>
      <c r="G106" s="113">
        <f t="shared" si="1"/>
        <v>12.5</v>
      </c>
    </row>
    <row r="107" spans="1:7" ht="15.75">
      <c r="A107" s="104" t="s">
        <v>232</v>
      </c>
      <c r="B107" s="36">
        <v>98</v>
      </c>
      <c r="C107" s="46" t="s">
        <v>196</v>
      </c>
      <c r="D107" s="47" t="s">
        <v>197</v>
      </c>
      <c r="E107" s="109">
        <v>6.75</v>
      </c>
      <c r="F107" s="109">
        <v>3.5</v>
      </c>
      <c r="G107" s="110">
        <f t="shared" si="1"/>
        <v>10.25</v>
      </c>
    </row>
    <row r="108" spans="1:7" ht="15">
      <c r="A108" s="105"/>
      <c r="B108" s="9">
        <v>99</v>
      </c>
      <c r="C108" s="12" t="s">
        <v>198</v>
      </c>
      <c r="D108" s="39" t="s">
        <v>199</v>
      </c>
      <c r="E108" s="11">
        <v>6</v>
      </c>
      <c r="F108" s="11">
        <v>3.5</v>
      </c>
      <c r="G108" s="111">
        <f t="shared" si="1"/>
        <v>9.5</v>
      </c>
    </row>
    <row r="109" spans="1:7" ht="15">
      <c r="A109" s="105"/>
      <c r="B109" s="9">
        <v>100</v>
      </c>
      <c r="C109" s="12" t="s">
        <v>96</v>
      </c>
      <c r="D109" s="39" t="s">
        <v>32</v>
      </c>
      <c r="E109" s="11">
        <v>6.75</v>
      </c>
      <c r="F109" s="11">
        <v>3</v>
      </c>
      <c r="G109" s="111">
        <f t="shared" si="1"/>
        <v>9.75</v>
      </c>
    </row>
    <row r="110" spans="1:7" ht="15">
      <c r="A110" s="105"/>
      <c r="B110" s="9">
        <v>101</v>
      </c>
      <c r="C110" s="12" t="s">
        <v>200</v>
      </c>
      <c r="D110" s="39" t="s">
        <v>146</v>
      </c>
      <c r="E110" s="11">
        <v>4</v>
      </c>
      <c r="F110" s="11">
        <v>3.5</v>
      </c>
      <c r="G110" s="111">
        <f t="shared" si="1"/>
        <v>7.5</v>
      </c>
    </row>
    <row r="111" spans="1:7" ht="15">
      <c r="A111" s="105"/>
      <c r="B111" s="9">
        <v>102</v>
      </c>
      <c r="C111" s="12" t="s">
        <v>201</v>
      </c>
      <c r="D111" s="39" t="s">
        <v>202</v>
      </c>
      <c r="E111" s="11">
        <v>1</v>
      </c>
      <c r="F111" s="11">
        <v>2.5</v>
      </c>
      <c r="G111" s="111">
        <f t="shared" si="1"/>
        <v>3.5</v>
      </c>
    </row>
    <row r="112" spans="1:7" ht="15">
      <c r="A112" s="105"/>
      <c r="B112" s="9">
        <v>103</v>
      </c>
      <c r="C112" s="12" t="s">
        <v>203</v>
      </c>
      <c r="D112" s="39" t="s">
        <v>204</v>
      </c>
      <c r="E112" s="11">
        <v>4</v>
      </c>
      <c r="F112" s="11">
        <v>2.5</v>
      </c>
      <c r="G112" s="111">
        <f t="shared" si="1"/>
        <v>6.5</v>
      </c>
    </row>
    <row r="113" spans="1:7" ht="15">
      <c r="A113" s="105"/>
      <c r="B113" s="9">
        <v>104</v>
      </c>
      <c r="C113" s="12" t="s">
        <v>205</v>
      </c>
      <c r="D113" s="39" t="s">
        <v>206</v>
      </c>
      <c r="E113" s="11">
        <v>4.75</v>
      </c>
      <c r="F113" s="11">
        <v>4</v>
      </c>
      <c r="G113" s="111">
        <f t="shared" si="1"/>
        <v>8.75</v>
      </c>
    </row>
    <row r="114" spans="1:7" ht="15">
      <c r="A114" s="105"/>
      <c r="B114" s="9">
        <v>105</v>
      </c>
      <c r="C114" s="16" t="s">
        <v>207</v>
      </c>
      <c r="D114" s="48" t="s">
        <v>208</v>
      </c>
      <c r="E114" s="11">
        <v>3.75</v>
      </c>
      <c r="F114" s="11">
        <v>1</v>
      </c>
      <c r="G114" s="111">
        <f t="shared" si="1"/>
        <v>4.75</v>
      </c>
    </row>
    <row r="115" spans="1:7" ht="15">
      <c r="A115" s="105"/>
      <c r="B115" s="9">
        <v>106</v>
      </c>
      <c r="C115" s="12" t="s">
        <v>209</v>
      </c>
      <c r="D115" s="39" t="s">
        <v>24</v>
      </c>
      <c r="E115" s="11">
        <v>5.25</v>
      </c>
      <c r="F115" s="11">
        <v>2</v>
      </c>
      <c r="G115" s="111">
        <f t="shared" si="1"/>
        <v>7.25</v>
      </c>
    </row>
    <row r="116" spans="1:7" ht="15">
      <c r="A116" s="105"/>
      <c r="B116" s="9">
        <v>107</v>
      </c>
      <c r="C116" s="12" t="s">
        <v>210</v>
      </c>
      <c r="D116" s="39" t="s">
        <v>211</v>
      </c>
      <c r="E116" s="11">
        <v>6.5</v>
      </c>
      <c r="F116" s="11">
        <v>3.5</v>
      </c>
      <c r="G116" s="111">
        <f t="shared" si="1"/>
        <v>10</v>
      </c>
    </row>
    <row r="117" spans="1:7" ht="15">
      <c r="A117" s="105"/>
      <c r="B117" s="9">
        <v>108</v>
      </c>
      <c r="C117" s="21" t="s">
        <v>212</v>
      </c>
      <c r="D117" s="57" t="s">
        <v>213</v>
      </c>
      <c r="E117" s="11">
        <v>5</v>
      </c>
      <c r="F117" s="11">
        <v>3.5</v>
      </c>
      <c r="G117" s="111">
        <f t="shared" si="1"/>
        <v>8.5</v>
      </c>
    </row>
    <row r="118" spans="1:7" ht="15.75" thickBot="1">
      <c r="A118" s="106"/>
      <c r="B118" s="43">
        <v>109</v>
      </c>
      <c r="C118" s="60" t="s">
        <v>214</v>
      </c>
      <c r="D118" s="61" t="s">
        <v>215</v>
      </c>
      <c r="E118" s="112">
        <v>5.5</v>
      </c>
      <c r="F118" s="112">
        <v>2.5</v>
      </c>
      <c r="G118" s="113">
        <f t="shared" si="1"/>
        <v>8</v>
      </c>
    </row>
    <row r="119" spans="1:7" ht="18">
      <c r="B119" s="24"/>
      <c r="E119" s="62">
        <f>COUNTA(E10:E118)</f>
        <v>108</v>
      </c>
      <c r="F119" s="62">
        <f t="shared" ref="F119:G119" si="2">COUNTA(F10:F118)</f>
        <v>108</v>
      </c>
      <c r="G119" s="62">
        <f t="shared" si="2"/>
        <v>108</v>
      </c>
    </row>
  </sheetData>
  <mergeCells count="8">
    <mergeCell ref="A94:A106"/>
    <mergeCell ref="A107:A118"/>
    <mergeCell ref="A10:A23"/>
    <mergeCell ref="A24:A37"/>
    <mergeCell ref="A38:A51"/>
    <mergeCell ref="A52:A65"/>
    <mergeCell ref="A66:A79"/>
    <mergeCell ref="A80:A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ANATOMIE</vt:lpstr>
      <vt:lpstr>MICROBIOLOGIE</vt:lpstr>
      <vt:lpstr>PARASITOLOGIE</vt:lpstr>
      <vt:lpstr>SEMIOLOGIE BV</vt:lpstr>
      <vt:lpstr>PHARMACOLOGIE</vt:lpstr>
      <vt:lpstr>PHYSIO REP</vt:lpstr>
      <vt:lpstr>ANAPATH</vt:lpstr>
      <vt:lpstr>PHYSIOPATHOLOGIE</vt:lpstr>
      <vt:lpstr>SEMIOLOGIE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fatima zohra</cp:lastModifiedBy>
  <dcterms:created xsi:type="dcterms:W3CDTF">2021-04-15T09:17:35Z</dcterms:created>
  <dcterms:modified xsi:type="dcterms:W3CDTF">2021-05-02T11:52:00Z</dcterms:modified>
</cp:coreProperties>
</file>