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7995" tabRatio="654" activeTab="7"/>
  </bookViews>
  <sheets>
    <sheet name="Groupe 1" sheetId="1" r:id="rId1"/>
    <sheet name="Groupe 2" sheetId="2" r:id="rId2"/>
    <sheet name="Groupe 3" sheetId="3" r:id="rId3"/>
    <sheet name="Groupe 4" sheetId="4" r:id="rId4"/>
    <sheet name="Groupe 5" sheetId="5" r:id="rId5"/>
    <sheet name="Groupe 6" sheetId="6" r:id="rId6"/>
    <sheet name="Groupe 7" sheetId="7" r:id="rId7"/>
    <sheet name="Groupe 8" sheetId="8" r:id="rId8"/>
  </sheets>
  <definedNames>
    <definedName name="_xlnm.Print_Area" localSheetId="7">'Groupe 8'!$A$1:$I$41</definedName>
  </definedNames>
  <calcPr calcId="125725"/>
</workbook>
</file>

<file path=xl/calcChain.xml><?xml version="1.0" encoding="utf-8"?>
<calcChain xmlns="http://schemas.openxmlformats.org/spreadsheetml/2006/main">
  <c r="A43" i="4"/>
  <c r="A44" s="1"/>
  <c r="A45" s="1"/>
  <c r="A35" i="8"/>
  <c r="A36" s="1"/>
  <c r="A37" s="1"/>
  <c r="A38" s="1"/>
  <c r="A39" s="1"/>
  <c r="A40" s="1"/>
  <c r="A41" s="1"/>
  <c r="A31" i="7"/>
  <c r="A32" s="1"/>
  <c r="A33" s="1"/>
  <c r="A34" s="1"/>
  <c r="A35" s="1"/>
  <c r="A36" s="1"/>
  <c r="A37" s="1"/>
  <c r="A38" s="1"/>
  <c r="A39" s="1"/>
  <c r="A40" s="1"/>
  <c r="A41" s="1"/>
  <c r="A42" s="1"/>
  <c r="A16" i="5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1" i="6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1" i="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1" i="3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1" i="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9" i="8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0" i="7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0" i="6"/>
  <c r="A10" i="5"/>
  <c r="A11" s="1"/>
  <c r="A12" s="1"/>
  <c r="A13" s="1"/>
  <c r="A14" s="1"/>
  <c r="A15" s="1"/>
  <c r="A10" i="4"/>
  <c r="A10" i="3"/>
  <c r="A10" i="2"/>
  <c r="A9" i="1" l="1"/>
</calcChain>
</file>

<file path=xl/sharedStrings.xml><?xml version="1.0" encoding="utf-8"?>
<sst xmlns="http://schemas.openxmlformats.org/spreadsheetml/2006/main" count="946" uniqueCount="788">
  <si>
    <t xml:space="preserve">UNIVERSITE DES FRERES MENTOURI CONSTANTINE </t>
  </si>
  <si>
    <t>FACULTE DES SCIENCES DE LA NATURE ET DE LA VIE</t>
  </si>
  <si>
    <t xml:space="preserve">DEPARTEMENT DE MICROBIOLOGIE </t>
  </si>
  <si>
    <t xml:space="preserve"> 3ème Année  Microbiolgie  LMD Groupe 01   </t>
  </si>
  <si>
    <t xml:space="preserve">N°de Bac </t>
  </si>
  <si>
    <t xml:space="preserve">Nom </t>
  </si>
  <si>
    <t xml:space="preserve">Prénom </t>
  </si>
  <si>
    <t>Sit</t>
  </si>
  <si>
    <t>16/34045752</t>
  </si>
  <si>
    <t>ABAI</t>
  </si>
  <si>
    <t>ZINEB</t>
  </si>
  <si>
    <t>16/34085365</t>
  </si>
  <si>
    <t>ABBAS</t>
  </si>
  <si>
    <t>DJIHANE</t>
  </si>
  <si>
    <t>16/34044871</t>
  </si>
  <si>
    <t>AMOUCHAS</t>
  </si>
  <si>
    <t>NESRINE</t>
  </si>
  <si>
    <t>16/34044859</t>
  </si>
  <si>
    <t>BAADACHE</t>
  </si>
  <si>
    <t>MAISSA</t>
  </si>
  <si>
    <t>16/34061577</t>
  </si>
  <si>
    <t>BACHTARZI</t>
  </si>
  <si>
    <t>FERIEL</t>
  </si>
  <si>
    <t>16/34039908</t>
  </si>
  <si>
    <t>BADACHE</t>
  </si>
  <si>
    <t>MOHAMED REDHA</t>
  </si>
  <si>
    <t>16/34052472</t>
  </si>
  <si>
    <t>BAHNAS</t>
  </si>
  <si>
    <t>LAMIS</t>
  </si>
  <si>
    <t>16/34043635</t>
  </si>
  <si>
    <t>BARACHE</t>
  </si>
  <si>
    <t>HADIL</t>
  </si>
  <si>
    <t>16/34062278</t>
  </si>
  <si>
    <t>KHIRI</t>
  </si>
  <si>
    <t>NARIMENE</t>
  </si>
  <si>
    <t>16/34042974</t>
  </si>
  <si>
    <t>BECILA</t>
  </si>
  <si>
    <t>SIHEM</t>
  </si>
  <si>
    <t>16/34039501</t>
  </si>
  <si>
    <t>BELALA</t>
  </si>
  <si>
    <t>SEIF EDDINE</t>
  </si>
  <si>
    <t>16/34053229</t>
  </si>
  <si>
    <t>BELHAMRA</t>
  </si>
  <si>
    <t>ESMA</t>
  </si>
  <si>
    <t>16/34060903</t>
  </si>
  <si>
    <t>BELKAMEL</t>
  </si>
  <si>
    <t>SIRINE</t>
  </si>
  <si>
    <t>16/34052395</t>
  </si>
  <si>
    <t>CEDAH</t>
  </si>
  <si>
    <t>SONIA</t>
  </si>
  <si>
    <t>16/34048270</t>
  </si>
  <si>
    <t>DERDOURI</t>
  </si>
  <si>
    <t>AYA LINA</t>
  </si>
  <si>
    <t>16/34062126</t>
  </si>
  <si>
    <t>LAHOUES</t>
  </si>
  <si>
    <t>MANEL</t>
  </si>
  <si>
    <t>16/34042969</t>
  </si>
  <si>
    <t>FARRAH</t>
  </si>
  <si>
    <t>SAMIHA</t>
  </si>
  <si>
    <t>16/34053978</t>
  </si>
  <si>
    <t>GASMI</t>
  </si>
  <si>
    <t>AYA  ESMA</t>
  </si>
  <si>
    <t>16/34043006</t>
  </si>
  <si>
    <t>HABBATI</t>
  </si>
  <si>
    <t>CHOUROUK AMIRA</t>
  </si>
  <si>
    <t>16/34061742</t>
  </si>
  <si>
    <t>HABOUDI</t>
  </si>
  <si>
    <t>MAYA</t>
  </si>
  <si>
    <t>16/34049879</t>
  </si>
  <si>
    <t>BEN BOUZID</t>
  </si>
  <si>
    <t>NOUR ELHOUDA</t>
  </si>
  <si>
    <t>16/34043143</t>
  </si>
  <si>
    <t>LAAMAMRI</t>
  </si>
  <si>
    <t>ABIRE</t>
  </si>
  <si>
    <t>16/34048304</t>
  </si>
  <si>
    <t>KITOUNI</t>
  </si>
  <si>
    <t>ISLAH</t>
  </si>
  <si>
    <t>16/34050663</t>
  </si>
  <si>
    <t>MADDI</t>
  </si>
  <si>
    <t>SAFA NOURHANE</t>
  </si>
  <si>
    <t>16/34042578</t>
  </si>
  <si>
    <t>MADI</t>
  </si>
  <si>
    <t>AYA</t>
  </si>
  <si>
    <t>16/34059844</t>
  </si>
  <si>
    <t>RAHIM</t>
  </si>
  <si>
    <t>INES</t>
  </si>
  <si>
    <t>16/34048240</t>
  </si>
  <si>
    <t>SAHLI</t>
  </si>
  <si>
    <t>ASMA</t>
  </si>
  <si>
    <t>16/34047542</t>
  </si>
  <si>
    <t>SAIGHI</t>
  </si>
  <si>
    <t>HIBA</t>
  </si>
  <si>
    <t>16/34085900</t>
  </si>
  <si>
    <t>ABDI</t>
  </si>
  <si>
    <t>LILYA</t>
  </si>
  <si>
    <t>16/34042490</t>
  </si>
  <si>
    <t>NAHDI</t>
  </si>
  <si>
    <t>INTISSAR</t>
  </si>
  <si>
    <t>16/34042817</t>
  </si>
  <si>
    <t>NAILI</t>
  </si>
  <si>
    <t>ROUMEISSA</t>
  </si>
  <si>
    <t>16/34043646</t>
  </si>
  <si>
    <t>TAFER</t>
  </si>
  <si>
    <t>HAYEM</t>
  </si>
  <si>
    <t>16/34047490</t>
  </si>
  <si>
    <t>ZAIDI</t>
  </si>
  <si>
    <t>MERIEM</t>
  </si>
  <si>
    <t xml:space="preserve"> 3ème Année  Microbiolgie  LMD Groupe 02   </t>
  </si>
  <si>
    <t>16/34040361</t>
  </si>
  <si>
    <t>CHEBANA</t>
  </si>
  <si>
    <t>KAOUTHAR BATOUL</t>
  </si>
  <si>
    <t>16/34042926</t>
  </si>
  <si>
    <t>ABDERZAK</t>
  </si>
  <si>
    <t>SARA</t>
  </si>
  <si>
    <t>16/34045628</t>
  </si>
  <si>
    <t>BOUCHMEL</t>
  </si>
  <si>
    <t>IMENE</t>
  </si>
  <si>
    <t>16/34038876</t>
  </si>
  <si>
    <t>KRAIMIA</t>
  </si>
  <si>
    <t>16/34048287</t>
  </si>
  <si>
    <t>ZIADI</t>
  </si>
  <si>
    <t>IMANE</t>
  </si>
  <si>
    <t>16/34044886</t>
  </si>
  <si>
    <t>BELMOKH</t>
  </si>
  <si>
    <t>16/34043566</t>
  </si>
  <si>
    <t>BELRAMOUL</t>
  </si>
  <si>
    <t>NOUHA</t>
  </si>
  <si>
    <t>16/34091879</t>
  </si>
  <si>
    <t>KASSAH LAIB</t>
  </si>
  <si>
    <t>ZAYNEB</t>
  </si>
  <si>
    <t>16/34045679</t>
  </si>
  <si>
    <t>BEN FADEL</t>
  </si>
  <si>
    <t>KHAOULA</t>
  </si>
  <si>
    <t>16/34048588</t>
  </si>
  <si>
    <t>BOULDJOUA</t>
  </si>
  <si>
    <t>MERYEM</t>
  </si>
  <si>
    <t>16/34090194</t>
  </si>
  <si>
    <t>BENATHMANE</t>
  </si>
  <si>
    <t>BOUCHERA</t>
  </si>
  <si>
    <t>16/34043245</t>
  </si>
  <si>
    <t>BENBAKIR</t>
  </si>
  <si>
    <t>15/34044567</t>
  </si>
  <si>
    <t>CHARI</t>
  </si>
  <si>
    <t>Sarah Nourhene (Congé A)</t>
  </si>
  <si>
    <t>16/34042696</t>
  </si>
  <si>
    <t>DAHOUAS</t>
  </si>
  <si>
    <t>KHADIJA</t>
  </si>
  <si>
    <t>16/34059630</t>
  </si>
  <si>
    <t>DEGHDEGH</t>
  </si>
  <si>
    <t>AMEL</t>
  </si>
  <si>
    <t>16/34052606</t>
  </si>
  <si>
    <t>EL MECHTA</t>
  </si>
  <si>
    <t>NOUR EL HOUDA</t>
  </si>
  <si>
    <t>16/34039688</t>
  </si>
  <si>
    <t>FEROUI</t>
  </si>
  <si>
    <t>OTHMANE SAMI</t>
  </si>
  <si>
    <t>16/34043494</t>
  </si>
  <si>
    <t>GOUAH</t>
  </si>
  <si>
    <t>MEISSA CHEIMA</t>
  </si>
  <si>
    <t>16/34043049</t>
  </si>
  <si>
    <t>HALIMI</t>
  </si>
  <si>
    <t>CHAIMA</t>
  </si>
  <si>
    <t>16/34052568</t>
  </si>
  <si>
    <t>HAMBLI</t>
  </si>
  <si>
    <t>MAYAR</t>
  </si>
  <si>
    <t>16/34086850</t>
  </si>
  <si>
    <t>KASSAH LAOUAR</t>
  </si>
  <si>
    <t>CHIRAZ</t>
  </si>
  <si>
    <t>16/34039547</t>
  </si>
  <si>
    <t>KELLOU</t>
  </si>
  <si>
    <t>16/34039954</t>
  </si>
  <si>
    <t>LABED</t>
  </si>
  <si>
    <t>MAROUA</t>
  </si>
  <si>
    <t>16/34096325</t>
  </si>
  <si>
    <t>BERGUELLAH</t>
  </si>
  <si>
    <t>FEDOUA DJIHAD</t>
  </si>
  <si>
    <t>16/34049867</t>
  </si>
  <si>
    <t>MATMATI</t>
  </si>
  <si>
    <t>NARDJES</t>
  </si>
  <si>
    <t>16/34045929</t>
  </si>
  <si>
    <t>BENOTMANE</t>
  </si>
  <si>
    <t>MALIKA MALEK</t>
  </si>
  <si>
    <t>16/34052466</t>
  </si>
  <si>
    <t>RAMOUL</t>
  </si>
  <si>
    <t>LOUA</t>
  </si>
  <si>
    <t>16/34052459</t>
  </si>
  <si>
    <t>SANDELI</t>
  </si>
  <si>
    <t>KENZA</t>
  </si>
  <si>
    <t>16/34091814</t>
  </si>
  <si>
    <t>SAOUDI</t>
  </si>
  <si>
    <t>KHAWLA</t>
  </si>
  <si>
    <t>16/34039520</t>
  </si>
  <si>
    <t>TALBI</t>
  </si>
  <si>
    <t>CHOUROUK</t>
  </si>
  <si>
    <t>16/34086676</t>
  </si>
  <si>
    <t>MAY</t>
  </si>
  <si>
    <t>AHLAM</t>
  </si>
  <si>
    <t>15/34091762</t>
  </si>
  <si>
    <t>ZAIMI</t>
  </si>
  <si>
    <t>OUMNIA</t>
  </si>
  <si>
    <t xml:space="preserve"> 3ème Année  Microbiolgie  LMD Groupe 03  </t>
  </si>
  <si>
    <t>15/34093161</t>
  </si>
  <si>
    <t>DAIKH</t>
  </si>
  <si>
    <t>Nour El Houda</t>
  </si>
  <si>
    <t>16/34038939</t>
  </si>
  <si>
    <t>ABDOU</t>
  </si>
  <si>
    <t>ANOUAR KHALIL BRAHIM</t>
  </si>
  <si>
    <t>16/34045856</t>
  </si>
  <si>
    <t>ATROUS</t>
  </si>
  <si>
    <t>16/34052330</t>
  </si>
  <si>
    <t>BENCHIKH LE HOCINE</t>
  </si>
  <si>
    <t>SARRA</t>
  </si>
  <si>
    <t>16/34045609</t>
  </si>
  <si>
    <t>BENDJABALLAH</t>
  </si>
  <si>
    <t>INSAF</t>
  </si>
  <si>
    <t>15/34056857</t>
  </si>
  <si>
    <t>BENFOUGHAL</t>
  </si>
  <si>
    <t>BOUCHRA</t>
  </si>
  <si>
    <t>16/34045694</t>
  </si>
  <si>
    <t>BENGHENISSA</t>
  </si>
  <si>
    <t>RANDA</t>
  </si>
  <si>
    <t>16/34043215</t>
  </si>
  <si>
    <t>BENGUERBA</t>
  </si>
  <si>
    <t>KATIA INES</t>
  </si>
  <si>
    <t>16/34042484</t>
  </si>
  <si>
    <t>BENMADACI</t>
  </si>
  <si>
    <t>IKRAM HADJER</t>
  </si>
  <si>
    <t>16/34059920</t>
  </si>
  <si>
    <t>BENNINI</t>
  </si>
  <si>
    <t>IKRAM</t>
  </si>
  <si>
    <t>16/34093168</t>
  </si>
  <si>
    <t>BENSELMI</t>
  </si>
  <si>
    <t>HADJER</t>
  </si>
  <si>
    <t>16/34038990</t>
  </si>
  <si>
    <t>RIACHI</t>
  </si>
  <si>
    <t>Ilia Nour</t>
  </si>
  <si>
    <t>16/34043026</t>
  </si>
  <si>
    <t>CHELAHI</t>
  </si>
  <si>
    <t>CHIRAZ MARIA</t>
  </si>
  <si>
    <t>16/34048492</t>
  </si>
  <si>
    <t>DIABI</t>
  </si>
  <si>
    <t>SABRINA</t>
  </si>
  <si>
    <t>16/34046682</t>
  </si>
  <si>
    <t>FETIMI</t>
  </si>
  <si>
    <t>FEYROUZ</t>
  </si>
  <si>
    <t>16/34045720</t>
  </si>
  <si>
    <t>GRIDI</t>
  </si>
  <si>
    <t>16/34045721</t>
  </si>
  <si>
    <t>HAMDANE</t>
  </si>
  <si>
    <t>15/34044886</t>
  </si>
  <si>
    <t>HAMDI</t>
  </si>
  <si>
    <t>SONIA ( Congé A)</t>
  </si>
  <si>
    <t>16/34061298</t>
  </si>
  <si>
    <t>KHAINNAR</t>
  </si>
  <si>
    <t>ABDELHAKIM</t>
  </si>
  <si>
    <t>16/34062428</t>
  </si>
  <si>
    <t>KHALDI</t>
  </si>
  <si>
    <t>NORA</t>
  </si>
  <si>
    <t>15/34044560</t>
  </si>
  <si>
    <t>LADJABI</t>
  </si>
  <si>
    <t xml:space="preserve">Sara          </t>
  </si>
  <si>
    <t>16/34048655</t>
  </si>
  <si>
    <t>LEULMI</t>
  </si>
  <si>
    <t>16/34052544</t>
  </si>
  <si>
    <t>MAYANE</t>
  </si>
  <si>
    <t>16/34052396</t>
  </si>
  <si>
    <t>HAMMANI</t>
  </si>
  <si>
    <t>DOHA</t>
  </si>
  <si>
    <t>16/34052747</t>
  </si>
  <si>
    <t>SAYAD</t>
  </si>
  <si>
    <t>GHADA</t>
  </si>
  <si>
    <t>16/34045767</t>
  </si>
  <si>
    <t>SEGGAI</t>
  </si>
  <si>
    <t>SOUHEIR AYA</t>
  </si>
  <si>
    <t>16/34045722</t>
  </si>
  <si>
    <t>TEBDJOUNE</t>
  </si>
  <si>
    <t>16/34042546</t>
  </si>
  <si>
    <t>BENHAMAMA</t>
  </si>
  <si>
    <t>Chaima Dina</t>
  </si>
  <si>
    <t>16/34052612</t>
  </si>
  <si>
    <t>SOUILAH</t>
  </si>
  <si>
    <t>NOURHANE</t>
  </si>
  <si>
    <t>16/34040093</t>
  </si>
  <si>
    <t>BRADAI</t>
  </si>
  <si>
    <t>16/34039567</t>
  </si>
  <si>
    <t>BELKHAIRI</t>
  </si>
  <si>
    <t>16/34052171</t>
  </si>
  <si>
    <t>ZALIF</t>
  </si>
  <si>
    <t>BANI SABRINE</t>
  </si>
  <si>
    <t xml:space="preserve"> 3ème Année  Microbiolgie  LMD Groupe 04   </t>
  </si>
  <si>
    <t>16/34045910</t>
  </si>
  <si>
    <t>ABED</t>
  </si>
  <si>
    <t>MEROUA</t>
  </si>
  <si>
    <t>16/E/1297</t>
  </si>
  <si>
    <t>ABOUBACAR SEKOU</t>
  </si>
  <si>
    <t xml:space="preserve">HADJARATOU </t>
  </si>
  <si>
    <t>16/E/1295</t>
  </si>
  <si>
    <t>NANDI</t>
  </si>
  <si>
    <t>LINDA SEILA</t>
  </si>
  <si>
    <t>15/34054186</t>
  </si>
  <si>
    <t>BENYAHIA</t>
  </si>
  <si>
    <t>WAFA (Congé A)</t>
  </si>
  <si>
    <t>16/34050966</t>
  </si>
  <si>
    <t>BENYERBAH</t>
  </si>
  <si>
    <t>16/34061740</t>
  </si>
  <si>
    <t>BENZEGGOUTA</t>
  </si>
  <si>
    <t>16/34048667</t>
  </si>
  <si>
    <t>BENZEMARI</t>
  </si>
  <si>
    <t>OUASSILA</t>
  </si>
  <si>
    <t>16/34045931</t>
  </si>
  <si>
    <t>MALLEM</t>
  </si>
  <si>
    <t>16/34061956</t>
  </si>
  <si>
    <t>BERKANE</t>
  </si>
  <si>
    <t>16/36007189</t>
  </si>
  <si>
    <t>BERRAHAL</t>
  </si>
  <si>
    <t xml:space="preserve">RAYANE </t>
  </si>
  <si>
    <t>16/34045571</t>
  </si>
  <si>
    <t>BEZZAZ</t>
  </si>
  <si>
    <t>AMIRA</t>
  </si>
  <si>
    <t>16/34042588</t>
  </si>
  <si>
    <t>BIOUD</t>
  </si>
  <si>
    <t>16/34048371</t>
  </si>
  <si>
    <t>BLAIZI</t>
  </si>
  <si>
    <t>16/34044619</t>
  </si>
  <si>
    <t>ABDELHAK</t>
  </si>
  <si>
    <t>SELMA</t>
  </si>
  <si>
    <t>16/34040152</t>
  </si>
  <si>
    <t>DIB</t>
  </si>
  <si>
    <t>HALLA OUISSEM</t>
  </si>
  <si>
    <t>16/34042498</t>
  </si>
  <si>
    <t>DJEMOUAI</t>
  </si>
  <si>
    <t>16/34060323</t>
  </si>
  <si>
    <t>AMARI</t>
  </si>
  <si>
    <t>KHADIDJA</t>
  </si>
  <si>
    <t>16/34049976</t>
  </si>
  <si>
    <t>GUENNAS</t>
  </si>
  <si>
    <t>16/34039580</t>
  </si>
  <si>
    <t>HAMEL</t>
  </si>
  <si>
    <t>16/34039725</t>
  </si>
  <si>
    <t>HAMIDA</t>
  </si>
  <si>
    <t>FATIMA</t>
  </si>
  <si>
    <t>16/34047395</t>
  </si>
  <si>
    <t>KHANTOUL</t>
  </si>
  <si>
    <t>SAWSEN</t>
  </si>
  <si>
    <t>16/34039002</t>
  </si>
  <si>
    <t>KHEBBAB</t>
  </si>
  <si>
    <t>15/34049455</t>
  </si>
  <si>
    <t>LAHMAR</t>
  </si>
  <si>
    <t>Nessma</t>
  </si>
  <si>
    <t>16/34060692</t>
  </si>
  <si>
    <t>MECHATI</t>
  </si>
  <si>
    <t>RAYENE</t>
  </si>
  <si>
    <t>16/34044864</t>
  </si>
  <si>
    <t>DAAS</t>
  </si>
  <si>
    <t>NEDJLA</t>
  </si>
  <si>
    <t>16/34039231</t>
  </si>
  <si>
    <t>BOUANIMBA</t>
  </si>
  <si>
    <t>16/34045740</t>
  </si>
  <si>
    <t>REDJEM</t>
  </si>
  <si>
    <t>16/34038844</t>
  </si>
  <si>
    <t>SEGHIRI</t>
  </si>
  <si>
    <t>AYA MALEK</t>
  </si>
  <si>
    <t>16/</t>
  </si>
  <si>
    <t>BRAHMI</t>
  </si>
  <si>
    <t>Lina</t>
  </si>
  <si>
    <t>16/34047270</t>
  </si>
  <si>
    <t>DJIDJEKH</t>
  </si>
  <si>
    <t>16/36003531</t>
  </si>
  <si>
    <t>CHIEB</t>
  </si>
  <si>
    <t xml:space="preserve">YASMINE </t>
  </si>
  <si>
    <t>16/34042765</t>
  </si>
  <si>
    <t>REDJEL</t>
  </si>
  <si>
    <t>RANYA</t>
  </si>
  <si>
    <t>16/34050525</t>
  </si>
  <si>
    <t>ZBIRI</t>
  </si>
  <si>
    <t>RYM</t>
  </si>
  <si>
    <t xml:space="preserve"> 3ème Année  Microbiolgie  LMD Groupe 05   </t>
  </si>
  <si>
    <t>16/34045996</t>
  </si>
  <si>
    <t>ADJISSA</t>
  </si>
  <si>
    <t>YOUSRA</t>
  </si>
  <si>
    <t>16/34046684</t>
  </si>
  <si>
    <t>AGOUN</t>
  </si>
  <si>
    <t>16/34060693</t>
  </si>
  <si>
    <t>BOUFEKER</t>
  </si>
  <si>
    <t>RAYANE</t>
  </si>
  <si>
    <t>16/34042631</t>
  </si>
  <si>
    <t>MISSI</t>
  </si>
  <si>
    <t>BELKIS AYA ALLAH</t>
  </si>
  <si>
    <t>16/34042797</t>
  </si>
  <si>
    <t>BOUARIOUA</t>
  </si>
  <si>
    <t>RACHA</t>
  </si>
  <si>
    <t>16/34042876</t>
  </si>
  <si>
    <t>RIHAB RAHMA</t>
  </si>
  <si>
    <t>AMANI</t>
  </si>
  <si>
    <t>15/34005105</t>
  </si>
  <si>
    <t>BOUCHERIT</t>
  </si>
  <si>
    <t xml:space="preserve">Ilham </t>
  </si>
  <si>
    <t>15/34057463</t>
  </si>
  <si>
    <t xml:space="preserve">BOUSADIA   </t>
  </si>
  <si>
    <t>Hounaida</t>
  </si>
  <si>
    <t>R(S5,S6)</t>
  </si>
  <si>
    <t>15/34050192</t>
  </si>
  <si>
    <t>ALLIOUCHE</t>
  </si>
  <si>
    <t>Hasna ( Congé A)</t>
  </si>
  <si>
    <t>16/34052563</t>
  </si>
  <si>
    <t>BOUDEFA</t>
  </si>
  <si>
    <t>MOUNA</t>
  </si>
  <si>
    <t>16/34046511</t>
  </si>
  <si>
    <t>BOUDJENDLIA</t>
  </si>
  <si>
    <t>16/34052538</t>
  </si>
  <si>
    <t>BOUDJERDA</t>
  </si>
  <si>
    <t>16/34006669</t>
  </si>
  <si>
    <t>DIR</t>
  </si>
  <si>
    <t>16/34005916</t>
  </si>
  <si>
    <t>DJENNANE</t>
  </si>
  <si>
    <t xml:space="preserve">NOUR ELHOUDA </t>
  </si>
  <si>
    <t>16/34046710</t>
  </si>
  <si>
    <t>DAHCHAR</t>
  </si>
  <si>
    <t>MANAL</t>
  </si>
  <si>
    <t>16/32031453</t>
  </si>
  <si>
    <t>GUERRAICHE</t>
  </si>
  <si>
    <t>RADHIA</t>
  </si>
  <si>
    <t>16/34046649</t>
  </si>
  <si>
    <t>GUETATFA</t>
  </si>
  <si>
    <t>CHEIMA</t>
  </si>
  <si>
    <t>16/34091053</t>
  </si>
  <si>
    <t>HANACHI</t>
  </si>
  <si>
    <t>16/36029774</t>
  </si>
  <si>
    <t>KHEROUF</t>
  </si>
  <si>
    <t>AMIRA HASNA</t>
  </si>
  <si>
    <t>16/34042785</t>
  </si>
  <si>
    <t>BECHIRI</t>
  </si>
  <si>
    <t>RAHMA</t>
  </si>
  <si>
    <t>16/34053318</t>
  </si>
  <si>
    <t>DJARBELLOU</t>
  </si>
  <si>
    <t>SANDRA</t>
  </si>
  <si>
    <t>16/34054034</t>
  </si>
  <si>
    <t>MEDAREG NAROU</t>
  </si>
  <si>
    <t>LEILA</t>
  </si>
  <si>
    <t>16/34051066</t>
  </si>
  <si>
    <t>MEDJROUBI</t>
  </si>
  <si>
    <t>16/34048587</t>
  </si>
  <si>
    <t>MOKHTARI</t>
  </si>
  <si>
    <t>16/34061554</t>
  </si>
  <si>
    <t>REDJIMI</t>
  </si>
  <si>
    <t>FATIMA ZOHRA</t>
  </si>
  <si>
    <t>16/34048619</t>
  </si>
  <si>
    <t>SIMER</t>
  </si>
  <si>
    <t>NESSRINE</t>
  </si>
  <si>
    <t>16/34044670</t>
  </si>
  <si>
    <t>SLIMANI</t>
  </si>
  <si>
    <t>16/34044626</t>
  </si>
  <si>
    <t>BOUHLAIES</t>
  </si>
  <si>
    <t>16/34046736</t>
  </si>
  <si>
    <t>TERROUCHE</t>
  </si>
  <si>
    <t>HIND</t>
  </si>
  <si>
    <t>16/34044874</t>
  </si>
  <si>
    <t>MEZIADI</t>
  </si>
  <si>
    <t>NIHED</t>
  </si>
  <si>
    <t>16/34039327</t>
  </si>
  <si>
    <t>ZEGHAD</t>
  </si>
  <si>
    <t>RAZANE</t>
  </si>
  <si>
    <t xml:space="preserve"> 3ème Année  Microbiolgie  LMD Groupe 06  </t>
  </si>
  <si>
    <t>16/36006031</t>
  </si>
  <si>
    <t>AICHE</t>
  </si>
  <si>
    <t xml:space="preserve">MOUNDJI </t>
  </si>
  <si>
    <t>16/34048610</t>
  </si>
  <si>
    <t>AIT HAMOUDI</t>
  </si>
  <si>
    <t>NADA</t>
  </si>
  <si>
    <t>16/34048647</t>
  </si>
  <si>
    <t>AZZAZ</t>
  </si>
  <si>
    <t>16/34052636</t>
  </si>
  <si>
    <t>BOUDRAA NOURI</t>
  </si>
  <si>
    <t>HOUNEIDA</t>
  </si>
  <si>
    <t>16/34048578</t>
  </si>
  <si>
    <t>AYAD</t>
  </si>
  <si>
    <t>16/34039829</t>
  </si>
  <si>
    <t>BOUFEKHED</t>
  </si>
  <si>
    <t>16/34048265</t>
  </si>
  <si>
    <t>BOUFRAH</t>
  </si>
  <si>
    <t>ANFEL</t>
  </si>
  <si>
    <t>16/34045618</t>
  </si>
  <si>
    <t>BOUHROUM</t>
  </si>
  <si>
    <t>IMEN</t>
  </si>
  <si>
    <t>16/34042828</t>
  </si>
  <si>
    <t>BOUKARBOUA</t>
  </si>
  <si>
    <t>16/34043034</t>
  </si>
  <si>
    <t>BOUKELOUA</t>
  </si>
  <si>
    <t>16/34052476</t>
  </si>
  <si>
    <t>BOUKERB</t>
  </si>
  <si>
    <t>LINA RAYENNE</t>
  </si>
  <si>
    <t>16/34043274</t>
  </si>
  <si>
    <t>CHEMMAA</t>
  </si>
  <si>
    <t>LINA MARIA</t>
  </si>
  <si>
    <t>16/34051181</t>
  </si>
  <si>
    <t>DJAIA</t>
  </si>
  <si>
    <t>HAIFA    NESRINE</t>
  </si>
  <si>
    <t>16/34042684</t>
  </si>
  <si>
    <t>FOUGHALI</t>
  </si>
  <si>
    <t>HAYAT KAMAR EZZAMAN</t>
  </si>
  <si>
    <t>16/34052155</t>
  </si>
  <si>
    <t>GUERRICHE</t>
  </si>
  <si>
    <t>16/34047477</t>
  </si>
  <si>
    <t>HANDIS</t>
  </si>
  <si>
    <t>16/34054010</t>
  </si>
  <si>
    <t>IDOUGHI</t>
  </si>
  <si>
    <t>SAOUSSEN</t>
  </si>
  <si>
    <t>16/34043669</t>
  </si>
  <si>
    <t>KIMOUCHE</t>
  </si>
  <si>
    <t>WISSAL</t>
  </si>
  <si>
    <t>16/34039007</t>
  </si>
  <si>
    <t>LOUAHEM</t>
  </si>
  <si>
    <t>16/34050462</t>
  </si>
  <si>
    <t>LAKHDARA</t>
  </si>
  <si>
    <t>IBTISSEM</t>
  </si>
  <si>
    <t>16/34047493</t>
  </si>
  <si>
    <t>MEKIOU</t>
  </si>
  <si>
    <t>16/34042354</t>
  </si>
  <si>
    <t>MERRIOUA</t>
  </si>
  <si>
    <t>16/34048314</t>
  </si>
  <si>
    <t>REZINE</t>
  </si>
  <si>
    <t>16/34038928</t>
  </si>
  <si>
    <t>SMATI</t>
  </si>
  <si>
    <t>AMINA</t>
  </si>
  <si>
    <t>15/34057113</t>
  </si>
  <si>
    <t>SOUALHIA</t>
  </si>
  <si>
    <t>Chahinez</t>
  </si>
  <si>
    <t>16/34043419</t>
  </si>
  <si>
    <t>BENSIROUD</t>
  </si>
  <si>
    <t>16/34051135</t>
  </si>
  <si>
    <t>BOUKEZIOUA</t>
  </si>
  <si>
    <t>16/34042726</t>
  </si>
  <si>
    <t>TORCHI</t>
  </si>
  <si>
    <t>DOUNIA</t>
  </si>
  <si>
    <t>16/34054011</t>
  </si>
  <si>
    <t>KALLEB DEBBIH</t>
  </si>
  <si>
    <t>16/34047298</t>
  </si>
  <si>
    <t>ARIBA</t>
  </si>
  <si>
    <t>16/34052596</t>
  </si>
  <si>
    <t>ZERKINE</t>
  </si>
  <si>
    <t>NIHEL LAMIS</t>
  </si>
  <si>
    <t xml:space="preserve"> 3ème Année  Microbiolgie  LMD Groupe 07 </t>
  </si>
  <si>
    <t>16/34047241</t>
  </si>
  <si>
    <t>ALI GUECHI</t>
  </si>
  <si>
    <t>AMAL</t>
  </si>
  <si>
    <t>16/39087428</t>
  </si>
  <si>
    <t>ALLIHOUM</t>
  </si>
  <si>
    <t xml:space="preserve">NOURA </t>
  </si>
  <si>
    <t>16/34044748</t>
  </si>
  <si>
    <t>AZZIZI</t>
  </si>
  <si>
    <t>16/34045925</t>
  </si>
  <si>
    <t>BOUKLEM</t>
  </si>
  <si>
    <t>MALEK</t>
  </si>
  <si>
    <t>16/34045907</t>
  </si>
  <si>
    <t>BOULACHEB</t>
  </si>
  <si>
    <t>16/34039555</t>
  </si>
  <si>
    <t>BOULAGHRAIF</t>
  </si>
  <si>
    <t>16/34043005</t>
  </si>
  <si>
    <t>BOULBAIR</t>
  </si>
  <si>
    <t>16/34039294</t>
  </si>
  <si>
    <t xml:space="preserve">BENSSACI </t>
  </si>
  <si>
    <t>Rania</t>
  </si>
  <si>
    <t>16/34039042</t>
  </si>
  <si>
    <t>BOULFELFEL</t>
  </si>
  <si>
    <t>16/34044761</t>
  </si>
  <si>
    <t>BOUMERDAS</t>
  </si>
  <si>
    <t>CHERIFA KHAOULA</t>
  </si>
  <si>
    <t>16/34042987</t>
  </si>
  <si>
    <t>BOUOUDINE</t>
  </si>
  <si>
    <t>SAOUSSENE YASMINE</t>
  </si>
  <si>
    <t>16/34044845</t>
  </si>
  <si>
    <t>TOUBANE</t>
  </si>
  <si>
    <t>MERIEM EL BATOUL</t>
  </si>
  <si>
    <t>16/34092885</t>
  </si>
  <si>
    <t>CHOUAIB</t>
  </si>
  <si>
    <t>RAHIL BELKIS</t>
  </si>
  <si>
    <t>16/34045792</t>
  </si>
  <si>
    <t>DJAMA</t>
  </si>
  <si>
    <t>16/34060880</t>
  </si>
  <si>
    <t>ELHIMER</t>
  </si>
  <si>
    <t>16/34052222</t>
  </si>
  <si>
    <t>FRIFET</t>
  </si>
  <si>
    <t>DALAL</t>
  </si>
  <si>
    <t>16/34040158</t>
  </si>
  <si>
    <t>CHEKIREB</t>
  </si>
  <si>
    <t>HADIR</t>
  </si>
  <si>
    <t>15/34053987</t>
  </si>
  <si>
    <t>HARRAG</t>
  </si>
  <si>
    <t>16/34061504</t>
  </si>
  <si>
    <t>IMENASSEN</t>
  </si>
  <si>
    <t>FOUAD</t>
  </si>
  <si>
    <t>16/34061585</t>
  </si>
  <si>
    <t>BENABID</t>
  </si>
  <si>
    <t>FEHD</t>
  </si>
  <si>
    <t>16/34052263</t>
  </si>
  <si>
    <t>LAKROUM</t>
  </si>
  <si>
    <t>16/34044683</t>
  </si>
  <si>
    <t>MESRANE</t>
  </si>
  <si>
    <t>INESS</t>
  </si>
  <si>
    <t>16/34051178</t>
  </si>
  <si>
    <t>MEZAACHE</t>
  </si>
  <si>
    <t>16/34039992</t>
  </si>
  <si>
    <t>NINI</t>
  </si>
  <si>
    <t>MALAK</t>
  </si>
  <si>
    <t>16/34039095</t>
  </si>
  <si>
    <t>OURACI</t>
  </si>
  <si>
    <t>16/34045627</t>
  </si>
  <si>
    <t>RIKLI</t>
  </si>
  <si>
    <t>16/34043467</t>
  </si>
  <si>
    <t>SOUALMIA</t>
  </si>
  <si>
    <t>MANEL HOUSNA</t>
  </si>
  <si>
    <t>16/34039950</t>
  </si>
  <si>
    <t>TOUAT</t>
  </si>
  <si>
    <t>16/34046680</t>
  </si>
  <si>
    <t>YOUNES CHAOUCHE</t>
  </si>
  <si>
    <t>16/34042793</t>
  </si>
  <si>
    <t>ZERMANE</t>
  </si>
  <si>
    <t xml:space="preserve"> 3ème Année  Microbiolgie  LMD Groupe 08 </t>
  </si>
  <si>
    <t>16/34049429</t>
  </si>
  <si>
    <t>BOUDAFA</t>
  </si>
  <si>
    <t>16/34045968</t>
  </si>
  <si>
    <t>FILALI</t>
  </si>
  <si>
    <t>NOUR ELYAKINE</t>
  </si>
  <si>
    <t>16/34052675</t>
  </si>
  <si>
    <t>BOUSBA</t>
  </si>
  <si>
    <t>16/34061290</t>
  </si>
  <si>
    <t>BOUSEBA</t>
  </si>
  <si>
    <t>ABDELDJALIL</t>
  </si>
  <si>
    <t>16/34049510</t>
  </si>
  <si>
    <t>BOUSHABA</t>
  </si>
  <si>
    <t>OUMEIMA</t>
  </si>
  <si>
    <t>16/34060449</t>
  </si>
  <si>
    <t>BOUSSALIA</t>
  </si>
  <si>
    <t>DOUNIYA</t>
  </si>
  <si>
    <t>16/34043797</t>
  </si>
  <si>
    <t>BOUSSOUF</t>
  </si>
  <si>
    <t>SOUMIA</t>
  </si>
  <si>
    <t>16/34039648</t>
  </si>
  <si>
    <t>BOUZERAIB</t>
  </si>
  <si>
    <t>ABDELATIF</t>
  </si>
  <si>
    <t>15/34046335</t>
  </si>
  <si>
    <t xml:space="preserve">TORCHE   </t>
  </si>
  <si>
    <t>Yousra</t>
  </si>
  <si>
    <t>16/34044811</t>
  </si>
  <si>
    <t>BRIK</t>
  </si>
  <si>
    <t>16/34039362</t>
  </si>
  <si>
    <t>BENTAIEB</t>
  </si>
  <si>
    <t>ROMIESSA BADRAA</t>
  </si>
  <si>
    <t>16/34045927</t>
  </si>
  <si>
    <t>BOUROUH</t>
  </si>
  <si>
    <t>16/34044627</t>
  </si>
  <si>
    <t>TENAH</t>
  </si>
  <si>
    <t>16/34039677</t>
  </si>
  <si>
    <t>MECHOUCHE</t>
  </si>
  <si>
    <t>ABIR</t>
  </si>
  <si>
    <t>16/34045617</t>
  </si>
  <si>
    <t>16/34053741</t>
  </si>
  <si>
    <t>EMBARKI</t>
  </si>
  <si>
    <t>ZEYNEB</t>
  </si>
  <si>
    <t>16/34052456</t>
  </si>
  <si>
    <t>GUITTARI</t>
  </si>
  <si>
    <t>KARIMA</t>
  </si>
  <si>
    <t>16/34061264</t>
  </si>
  <si>
    <t>HAYOUN</t>
  </si>
  <si>
    <t>AICHA</t>
  </si>
  <si>
    <t>16/34044654</t>
  </si>
  <si>
    <t>HIRECHE</t>
  </si>
  <si>
    <t>16/34045832</t>
  </si>
  <si>
    <t>KRIKOU</t>
  </si>
  <si>
    <t>IMED</t>
  </si>
  <si>
    <t>16/34049689</t>
  </si>
  <si>
    <t>KRIMI</t>
  </si>
  <si>
    <t>16/34050479</t>
  </si>
  <si>
    <t>LALOUI</t>
  </si>
  <si>
    <t>16/34054040</t>
  </si>
  <si>
    <t>LAOUAR</t>
  </si>
  <si>
    <t>16/34039226</t>
  </si>
  <si>
    <t>MEZAHI</t>
  </si>
  <si>
    <t>HAIDER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</si>
  <si>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</si>
  <si>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16/34042468</t>
  </si>
  <si>
    <t>NOUAR</t>
  </si>
  <si>
    <t>ISRAA</t>
  </si>
  <si>
    <t>16/34053986</t>
  </si>
  <si>
    <t>OUARET</t>
  </si>
  <si>
    <t>DJIHAD</t>
  </si>
  <si>
    <t>16/34039650</t>
  </si>
  <si>
    <t>ROUAG</t>
  </si>
  <si>
    <t>ABDELLAH</t>
  </si>
  <si>
    <t>BELKHALFA</t>
  </si>
  <si>
    <t>LINA</t>
  </si>
  <si>
    <t>16/34039542</t>
  </si>
  <si>
    <t>CHERIET</t>
  </si>
  <si>
    <t>CHAHINAZ</t>
  </si>
  <si>
    <t>16/34053781</t>
  </si>
  <si>
    <t>SEKHRI</t>
  </si>
  <si>
    <t>NOUREL HOUDA</t>
  </si>
  <si>
    <t>N°</t>
  </si>
  <si>
    <t>14/34046067</t>
  </si>
  <si>
    <t>14/34042674</t>
  </si>
  <si>
    <t>14/34036918</t>
  </si>
  <si>
    <t>15/34053872</t>
  </si>
  <si>
    <t>11/4061226</t>
  </si>
  <si>
    <t>15/34051311</t>
  </si>
  <si>
    <t>15/34045197</t>
  </si>
  <si>
    <t>15/34049475</t>
  </si>
  <si>
    <t>15/34046360</t>
  </si>
  <si>
    <t>15/34049563</t>
  </si>
  <si>
    <t>12/4032994</t>
  </si>
  <si>
    <t>15/34064606</t>
  </si>
  <si>
    <t>13/34034931</t>
  </si>
  <si>
    <t>15/34044238</t>
  </si>
  <si>
    <t>13/34038384</t>
  </si>
  <si>
    <t>15/34049059</t>
  </si>
  <si>
    <t>15/34048103</t>
  </si>
  <si>
    <t>15/34043843</t>
  </si>
  <si>
    <t>15/34045329</t>
  </si>
  <si>
    <t>13/34032175</t>
  </si>
  <si>
    <t>15/34046054</t>
  </si>
  <si>
    <t>14/34046150</t>
  </si>
  <si>
    <t>15/34044446</t>
  </si>
  <si>
    <t>13/34033413</t>
  </si>
  <si>
    <t>13/34047448</t>
  </si>
  <si>
    <t>12/4038681</t>
  </si>
  <si>
    <t xml:space="preserve">BOUTELDJA   </t>
  </si>
  <si>
    <t>Ouiem</t>
  </si>
  <si>
    <t>R(S6)</t>
  </si>
  <si>
    <t xml:space="preserve">BOULDJEDRI   </t>
  </si>
  <si>
    <t>Khaoula</t>
  </si>
  <si>
    <t xml:space="preserve">CHEROUAT   </t>
  </si>
  <si>
    <t>Billel</t>
  </si>
  <si>
    <t xml:space="preserve">BETCHIM   </t>
  </si>
  <si>
    <t>Nouha</t>
  </si>
  <si>
    <t xml:space="preserve">NINI   </t>
  </si>
  <si>
    <t>Rima</t>
  </si>
  <si>
    <t xml:space="preserve">BENMAHIDI   </t>
  </si>
  <si>
    <t>Dalel</t>
  </si>
  <si>
    <t xml:space="preserve">GUERRAICHE   </t>
  </si>
  <si>
    <t>Nedjoua</t>
  </si>
  <si>
    <t xml:space="preserve">BELHADJ   </t>
  </si>
  <si>
    <t>Samira</t>
  </si>
  <si>
    <t xml:space="preserve">BENHIZIA   </t>
  </si>
  <si>
    <t>Lidia Nesrine</t>
  </si>
  <si>
    <t xml:space="preserve">NOUARA   </t>
  </si>
  <si>
    <t>Amina</t>
  </si>
  <si>
    <t xml:space="preserve">FELOUAT   </t>
  </si>
  <si>
    <t>Rayene</t>
  </si>
  <si>
    <t xml:space="preserve">DJALOUDI   </t>
  </si>
  <si>
    <t>Nesrine</t>
  </si>
  <si>
    <t xml:space="preserve">FILALI   </t>
  </si>
  <si>
    <t>Amira</t>
  </si>
  <si>
    <t xml:space="preserve">DRAIDI   </t>
  </si>
  <si>
    <t>Maissa</t>
  </si>
  <si>
    <t xml:space="preserve">HEDDOUD   </t>
  </si>
  <si>
    <t>Hocine Islem</t>
  </si>
  <si>
    <t xml:space="preserve">SEDRATI   </t>
  </si>
  <si>
    <t>Yamina</t>
  </si>
  <si>
    <t xml:space="preserve">MCILI   </t>
  </si>
  <si>
    <t>Nassima</t>
  </si>
  <si>
    <t>Nora</t>
  </si>
  <si>
    <t xml:space="preserve">BOUZERAIB  </t>
  </si>
  <si>
    <t xml:space="preserve"> Kenza</t>
  </si>
  <si>
    <t xml:space="preserve">KHALFALLAH   </t>
  </si>
  <si>
    <t>Sameh</t>
  </si>
  <si>
    <t xml:space="preserve">MAATLIA   </t>
  </si>
  <si>
    <t>Zouleikha Meroua</t>
  </si>
  <si>
    <t xml:space="preserve">HOUAZI   </t>
  </si>
  <si>
    <t>Fedoua</t>
  </si>
  <si>
    <t xml:space="preserve">BOUMAGOURA   </t>
  </si>
  <si>
    <t>Imene</t>
  </si>
  <si>
    <t xml:space="preserve">SOUKI   </t>
  </si>
  <si>
    <t>Bouchra</t>
  </si>
  <si>
    <t xml:space="preserve">GUECHIRI   </t>
  </si>
  <si>
    <t>Hadjer</t>
  </si>
  <si>
    <t xml:space="preserve">SAADALLAH  </t>
  </si>
  <si>
    <t xml:space="preserve"> Rokia</t>
  </si>
  <si>
    <t>15/34085090</t>
  </si>
  <si>
    <t>BOUDJELLAL</t>
  </si>
  <si>
    <t>Ilham</t>
  </si>
  <si>
    <t>Tran</t>
  </si>
  <si>
    <t>CHEHHAT</t>
  </si>
  <si>
    <t>Abdelghafour</t>
  </si>
  <si>
    <t>16/34071856</t>
  </si>
  <si>
    <t>R(S5)</t>
  </si>
  <si>
    <t>باقة</t>
  </si>
  <si>
    <t>15/E/670</t>
  </si>
  <si>
    <t>PAKAR SELEKE ERE</t>
  </si>
  <si>
    <t>Juliana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</si>
</sst>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0" fillId="0" borderId="7" xfId="0" applyFill="1" applyBorder="1"/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0" fillId="0" borderId="11" xfId="0" applyFill="1" applyBorder="1"/>
    <xf numFmtId="0" fontId="0" fillId="0" borderId="11" xfId="0" applyBorder="1"/>
    <xf numFmtId="0" fontId="6" fillId="0" borderId="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/>
    </xf>
    <xf numFmtId="0" fontId="0" fillId="0" borderId="17" xfId="0" applyBorder="1"/>
    <xf numFmtId="0" fontId="5" fillId="0" borderId="3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13" xfId="0" applyBorder="1"/>
    <xf numFmtId="0" fontId="0" fillId="0" borderId="9" xfId="0" applyBorder="1"/>
    <xf numFmtId="0" fontId="0" fillId="0" borderId="12" xfId="0" applyBorder="1"/>
    <xf numFmtId="0" fontId="6" fillId="0" borderId="15" xfId="0" applyFont="1" applyFill="1" applyBorder="1" applyAlignment="1">
      <alignment vertical="center"/>
    </xf>
    <xf numFmtId="0" fontId="0" fillId="0" borderId="9" xfId="0" applyFill="1" applyBorder="1"/>
    <xf numFmtId="0" fontId="0" fillId="0" borderId="12" xfId="0" applyFill="1" applyBorder="1"/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22" xfId="0" applyFont="1" applyBorder="1" applyAlignment="1">
      <alignment vertical="center" wrapText="1"/>
    </xf>
    <xf numFmtId="0" fontId="0" fillId="0" borderId="4" xfId="0" applyBorder="1"/>
    <xf numFmtId="0" fontId="0" fillId="0" borderId="8" xfId="0" applyBorder="1"/>
    <xf numFmtId="0" fontId="7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1" xfId="0" applyBorder="1"/>
    <xf numFmtId="0" fontId="0" fillId="0" borderId="2" xfId="0" applyBorder="1"/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/>
    <xf numFmtId="0" fontId="8" fillId="0" borderId="8" xfId="0" applyFont="1" applyBorder="1"/>
    <xf numFmtId="0" fontId="8" fillId="0" borderId="9" xfId="0" applyFont="1" applyBorder="1"/>
    <xf numFmtId="0" fontId="8" fillId="0" borderId="12" xfId="0" applyFont="1" applyBorder="1"/>
    <xf numFmtId="0" fontId="0" fillId="0" borderId="8" xfId="0" applyFill="1" applyBorder="1"/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/>
    </xf>
    <xf numFmtId="0" fontId="8" fillId="0" borderId="9" xfId="0" applyFont="1" applyFill="1" applyBorder="1"/>
    <xf numFmtId="0" fontId="8" fillId="0" borderId="12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0" fillId="0" borderId="23" xfId="0" applyBorder="1"/>
    <xf numFmtId="0" fontId="10" fillId="0" borderId="5" xfId="0" applyFont="1" applyBorder="1"/>
    <xf numFmtId="0" fontId="10" fillId="0" borderId="13" xfId="0" applyFont="1" applyBorder="1"/>
    <xf numFmtId="0" fontId="10" fillId="0" borderId="9" xfId="0" applyFont="1" applyBorder="1"/>
    <xf numFmtId="0" fontId="10" fillId="0" borderId="12" xfId="0" applyFont="1" applyBorder="1"/>
    <xf numFmtId="0" fontId="10" fillId="0" borderId="9" xfId="0" applyFont="1" applyFill="1" applyBorder="1"/>
    <xf numFmtId="0" fontId="10" fillId="0" borderId="12" xfId="0" applyFont="1" applyFill="1" applyBorder="1"/>
    <xf numFmtId="0" fontId="9" fillId="0" borderId="2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4" xfId="0" applyFont="1" applyBorder="1"/>
    <xf numFmtId="0" fontId="11" fillId="0" borderId="15" xfId="0" applyFont="1" applyBorder="1"/>
    <xf numFmtId="0" fontId="5" fillId="0" borderId="27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8" fillId="0" borderId="32" xfId="0" applyFont="1" applyFill="1" applyBorder="1"/>
    <xf numFmtId="0" fontId="0" fillId="0" borderId="32" xfId="0" applyBorder="1"/>
    <xf numFmtId="0" fontId="0" fillId="0" borderId="33" xfId="0" applyBorder="1"/>
    <xf numFmtId="0" fontId="0" fillId="0" borderId="31" xfId="0" applyBorder="1"/>
    <xf numFmtId="0" fontId="12" fillId="0" borderId="11" xfId="0" applyFont="1" applyFill="1" applyBorder="1"/>
    <xf numFmtId="0" fontId="6" fillId="2" borderId="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12" fillId="0" borderId="7" xfId="0" applyFont="1" applyFill="1" applyBorder="1"/>
    <xf numFmtId="0" fontId="12" fillId="0" borderId="17" xfId="0" applyFont="1" applyFill="1" applyBorder="1"/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/>
    </xf>
    <xf numFmtId="0" fontId="6" fillId="2" borderId="16" xfId="0" applyFont="1" applyFill="1" applyBorder="1" applyAlignment="1">
      <alignment vertical="center"/>
    </xf>
    <xf numFmtId="0" fontId="0" fillId="0" borderId="35" xfId="0" applyBorder="1"/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11" fillId="0" borderId="38" xfId="0" applyFont="1" applyBorder="1"/>
    <xf numFmtId="0" fontId="0" fillId="0" borderId="36" xfId="0" applyBorder="1"/>
    <xf numFmtId="0" fontId="0" fillId="0" borderId="39" xfId="0" applyBorder="1"/>
    <xf numFmtId="0" fontId="11" fillId="0" borderId="8" xfId="0" applyFont="1" applyFill="1" applyBorder="1"/>
    <xf numFmtId="0" fontId="0" fillId="0" borderId="0" xfId="0" applyFill="1"/>
    <xf numFmtId="0" fontId="5" fillId="0" borderId="7" xfId="0" applyFont="1" applyBorder="1"/>
    <xf numFmtId="0" fontId="5" fillId="0" borderId="11" xfId="0" applyFont="1" applyBorder="1"/>
    <xf numFmtId="0" fontId="5" fillId="0" borderId="11" xfId="0" applyFont="1" applyFill="1" applyBorder="1"/>
    <xf numFmtId="0" fontId="5" fillId="0" borderId="17" xfId="0" applyFont="1" applyBorder="1"/>
    <xf numFmtId="0" fontId="13" fillId="0" borderId="28" xfId="0" applyFont="1" applyBorder="1"/>
    <xf numFmtId="0" fontId="13" fillId="0" borderId="29" xfId="0" applyFont="1" applyBorder="1"/>
    <xf numFmtId="0" fontId="15" fillId="0" borderId="29" xfId="0" applyFont="1" applyFill="1" applyBorder="1" applyAlignment="1">
      <alignment horizontal="left" vertical="center"/>
    </xf>
    <xf numFmtId="0" fontId="13" fillId="0" borderId="9" xfId="0" applyFont="1" applyBorder="1"/>
    <xf numFmtId="0" fontId="13" fillId="0" borderId="11" xfId="0" applyFont="1" applyBorder="1"/>
    <xf numFmtId="0" fontId="13" fillId="0" borderId="30" xfId="0" applyFont="1" applyBorder="1"/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7" fillId="0" borderId="29" xfId="0" applyFont="1" applyBorder="1"/>
    <xf numFmtId="0" fontId="13" fillId="0" borderId="7" xfId="0" applyFont="1" applyBorder="1"/>
    <xf numFmtId="0" fontId="15" fillId="0" borderId="11" xfId="0" applyFont="1" applyFill="1" applyBorder="1" applyAlignment="1">
      <alignment horizontal="left" vertical="center"/>
    </xf>
    <xf numFmtId="0" fontId="13" fillId="0" borderId="17" xfId="0" applyFont="1" applyBorder="1"/>
    <xf numFmtId="0" fontId="17" fillId="0" borderId="11" xfId="0" applyFont="1" applyFill="1" applyBorder="1"/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/>
    <xf numFmtId="0" fontId="14" fillId="0" borderId="34" xfId="0" applyFont="1" applyFill="1" applyBorder="1"/>
    <xf numFmtId="0" fontId="14" fillId="0" borderId="11" xfId="0" applyFont="1" applyBorder="1"/>
    <xf numFmtId="0" fontId="14" fillId="0" borderId="40" xfId="0" applyFont="1" applyFill="1" applyBorder="1"/>
    <xf numFmtId="0" fontId="15" fillId="0" borderId="29" xfId="0" applyFont="1" applyFill="1" applyBorder="1" applyAlignment="1">
      <alignment horizontal="center" vertical="center"/>
    </xf>
    <xf numFmtId="0" fontId="13" fillId="0" borderId="29" xfId="0" applyFont="1" applyFill="1" applyBorder="1"/>
    <xf numFmtId="0" fontId="17" fillId="0" borderId="29" xfId="0" applyFont="1" applyFill="1" applyBorder="1"/>
    <xf numFmtId="0" fontId="15" fillId="0" borderId="30" xfId="0" applyFont="1" applyFill="1" applyBorder="1" applyAlignment="1">
      <alignment horizontal="left" vertical="center"/>
    </xf>
    <xf numFmtId="0" fontId="10" fillId="0" borderId="4" xfId="0" applyFont="1" applyBorder="1"/>
    <xf numFmtId="0" fontId="10" fillId="0" borderId="8" xfId="0" applyFont="1" applyBorder="1"/>
    <xf numFmtId="0" fontId="10" fillId="0" borderId="8" xfId="0" applyFont="1" applyFill="1" applyBorder="1"/>
    <xf numFmtId="0" fontId="8" fillId="0" borderId="8" xfId="0" applyFont="1" applyFill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/>
    </xf>
    <xf numFmtId="0" fontId="0" fillId="3" borderId="9" xfId="0" applyFill="1" applyBorder="1"/>
    <xf numFmtId="0" fontId="18" fillId="3" borderId="32" xfId="0" applyFont="1" applyFill="1" applyBorder="1"/>
    <xf numFmtId="0" fontId="7" fillId="0" borderId="8" xfId="0" applyFont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79375</xdr:rowOff>
    </xdr:from>
    <xdr:to>
      <xdr:col>5</xdr:col>
      <xdr:colOff>34925</xdr:colOff>
      <xdr:row>3</xdr:row>
      <xdr:rowOff>120650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79375"/>
          <a:ext cx="196850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topLeftCell="A29" zoomScale="60" zoomScaleNormal="100" workbookViewId="0">
      <selection activeCell="E24" sqref="E24"/>
    </sheetView>
  </sheetViews>
  <sheetFormatPr baseColWidth="10" defaultRowHeight="15"/>
  <cols>
    <col min="1" max="1" width="8" customWidth="1"/>
    <col min="2" max="2" width="20.7109375" customWidth="1"/>
    <col min="3" max="3" width="29.5703125" customWidth="1"/>
    <col min="4" max="4" width="31.28515625" customWidth="1"/>
  </cols>
  <sheetData>
    <row r="1" spans="1:9" ht="23.25">
      <c r="A1" s="1" t="s">
        <v>0</v>
      </c>
      <c r="B1" s="1"/>
      <c r="C1" s="1"/>
    </row>
    <row r="2" spans="1:9" ht="23.25">
      <c r="A2" s="1" t="s">
        <v>1</v>
      </c>
      <c r="B2" s="1"/>
      <c r="C2" s="1"/>
    </row>
    <row r="3" spans="1:9" ht="23.25">
      <c r="A3" s="1" t="s">
        <v>2</v>
      </c>
      <c r="B3" s="1"/>
      <c r="C3" s="1"/>
    </row>
    <row r="6" spans="1:9" ht="34.5" thickBot="1">
      <c r="A6" s="2"/>
      <c r="C6" s="3" t="s">
        <v>3</v>
      </c>
      <c r="D6" s="3"/>
      <c r="E6" s="4"/>
      <c r="F6" s="4"/>
    </row>
    <row r="7" spans="1:9" ht="27.75" customHeight="1" thickBot="1">
      <c r="A7" s="71" t="s">
        <v>697</v>
      </c>
      <c r="B7" s="5" t="s">
        <v>4</v>
      </c>
      <c r="C7" s="6" t="s">
        <v>5</v>
      </c>
      <c r="D7" s="7" t="s">
        <v>6</v>
      </c>
      <c r="E7" s="77" t="s">
        <v>7</v>
      </c>
      <c r="F7" s="24"/>
      <c r="G7" s="25"/>
      <c r="H7" s="25"/>
      <c r="I7" s="26"/>
    </row>
    <row r="8" spans="1:9" ht="30" customHeight="1">
      <c r="A8" s="78">
        <v>1</v>
      </c>
      <c r="B8" s="75" t="s">
        <v>8</v>
      </c>
      <c r="C8" s="9" t="s">
        <v>9</v>
      </c>
      <c r="D8" s="101" t="s">
        <v>10</v>
      </c>
      <c r="E8" s="10"/>
      <c r="F8" s="39"/>
      <c r="G8" s="27"/>
      <c r="H8" s="27"/>
      <c r="I8" s="28"/>
    </row>
    <row r="9" spans="1:9" ht="30" customHeight="1">
      <c r="A9" s="79">
        <f>1+A8</f>
        <v>2</v>
      </c>
      <c r="B9" s="72" t="s">
        <v>11</v>
      </c>
      <c r="C9" s="11" t="s">
        <v>12</v>
      </c>
      <c r="D9" s="12" t="s">
        <v>13</v>
      </c>
      <c r="E9" s="13"/>
      <c r="F9" s="40"/>
      <c r="G9" s="29"/>
      <c r="H9" s="29"/>
      <c r="I9" s="30"/>
    </row>
    <row r="10" spans="1:9" ht="30" customHeight="1">
      <c r="A10" s="79">
        <f t="shared" ref="A10:A42" si="0">1+A9</f>
        <v>3</v>
      </c>
      <c r="B10" s="73" t="s">
        <v>92</v>
      </c>
      <c r="C10" s="15" t="s">
        <v>93</v>
      </c>
      <c r="D10" s="19" t="s">
        <v>94</v>
      </c>
      <c r="E10" s="14"/>
      <c r="F10" s="40"/>
      <c r="G10" s="29"/>
      <c r="H10" s="29"/>
      <c r="I10" s="30"/>
    </row>
    <row r="11" spans="1:9" ht="30" customHeight="1">
      <c r="A11" s="79">
        <f t="shared" si="0"/>
        <v>4</v>
      </c>
      <c r="B11" s="72" t="s">
        <v>17</v>
      </c>
      <c r="C11" s="11" t="s">
        <v>18</v>
      </c>
      <c r="D11" s="12" t="s">
        <v>19</v>
      </c>
      <c r="E11" s="14"/>
      <c r="F11" s="40"/>
      <c r="G11" s="29"/>
      <c r="H11" s="29"/>
      <c r="I11" s="30"/>
    </row>
    <row r="12" spans="1:9" ht="30" customHeight="1">
      <c r="A12" s="79">
        <f t="shared" si="0"/>
        <v>5</v>
      </c>
      <c r="B12" s="72" t="s">
        <v>20</v>
      </c>
      <c r="C12" s="11" t="s">
        <v>21</v>
      </c>
      <c r="D12" s="12" t="s">
        <v>22</v>
      </c>
      <c r="E12" s="14"/>
      <c r="F12" s="40"/>
      <c r="G12" s="29"/>
      <c r="H12" s="29"/>
      <c r="I12" s="30"/>
    </row>
    <row r="13" spans="1:9" ht="30" customHeight="1">
      <c r="A13" s="79">
        <f t="shared" si="0"/>
        <v>6</v>
      </c>
      <c r="B13" s="72" t="s">
        <v>23</v>
      </c>
      <c r="C13" s="11" t="s">
        <v>24</v>
      </c>
      <c r="D13" s="12" t="s">
        <v>25</v>
      </c>
      <c r="E13" s="14"/>
      <c r="F13" s="40"/>
      <c r="G13" s="29"/>
      <c r="H13" s="29"/>
      <c r="I13" s="30"/>
    </row>
    <row r="14" spans="1:9" ht="30" customHeight="1">
      <c r="A14" s="79">
        <f t="shared" si="0"/>
        <v>7</v>
      </c>
      <c r="B14" s="72" t="s">
        <v>26</v>
      </c>
      <c r="C14" s="11" t="s">
        <v>27</v>
      </c>
      <c r="D14" s="12" t="s">
        <v>28</v>
      </c>
      <c r="E14" s="14"/>
      <c r="F14" s="40"/>
      <c r="G14" s="29"/>
      <c r="H14" s="29"/>
      <c r="I14" s="30"/>
    </row>
    <row r="15" spans="1:9" ht="30" customHeight="1">
      <c r="A15" s="79">
        <f t="shared" si="0"/>
        <v>8</v>
      </c>
      <c r="B15" s="72" t="s">
        <v>29</v>
      </c>
      <c r="C15" s="11" t="s">
        <v>30</v>
      </c>
      <c r="D15" s="12" t="s">
        <v>31</v>
      </c>
      <c r="E15" s="14"/>
      <c r="F15" s="40"/>
      <c r="G15" s="29"/>
      <c r="H15" s="29"/>
      <c r="I15" s="30"/>
    </row>
    <row r="16" spans="1:9" ht="30" customHeight="1">
      <c r="A16" s="79">
        <f t="shared" si="0"/>
        <v>9</v>
      </c>
      <c r="B16" s="72" t="s">
        <v>35</v>
      </c>
      <c r="C16" s="11" t="s">
        <v>36</v>
      </c>
      <c r="D16" s="12" t="s">
        <v>37</v>
      </c>
      <c r="E16" s="14"/>
      <c r="F16" s="40"/>
      <c r="G16" s="29"/>
      <c r="H16" s="29"/>
      <c r="I16" s="30"/>
    </row>
    <row r="17" spans="1:9" ht="30" customHeight="1">
      <c r="A17" s="79">
        <f t="shared" si="0"/>
        <v>10</v>
      </c>
      <c r="B17" s="72" t="s">
        <v>41</v>
      </c>
      <c r="C17" s="11" t="s">
        <v>42</v>
      </c>
      <c r="D17" s="12" t="s">
        <v>43</v>
      </c>
      <c r="E17" s="14"/>
      <c r="F17" s="40"/>
      <c r="G17" s="29"/>
      <c r="H17" s="29"/>
      <c r="I17" s="30"/>
    </row>
    <row r="18" spans="1:9" ht="30" customHeight="1">
      <c r="A18" s="79">
        <f t="shared" si="0"/>
        <v>11</v>
      </c>
      <c r="B18" s="74" t="s">
        <v>44</v>
      </c>
      <c r="C18" s="17" t="s">
        <v>45</v>
      </c>
      <c r="D18" s="106" t="s">
        <v>46</v>
      </c>
      <c r="E18" s="14"/>
      <c r="F18" s="40"/>
      <c r="G18" s="29"/>
      <c r="H18" s="29"/>
      <c r="I18" s="30"/>
    </row>
    <row r="19" spans="1:9" ht="30" customHeight="1">
      <c r="A19" s="79">
        <f t="shared" si="0"/>
        <v>12</v>
      </c>
      <c r="B19" s="73" t="s">
        <v>68</v>
      </c>
      <c r="C19" s="15" t="s">
        <v>69</v>
      </c>
      <c r="D19" s="19" t="s">
        <v>70</v>
      </c>
      <c r="E19" s="14"/>
      <c r="F19" s="40"/>
      <c r="G19" s="29"/>
      <c r="H19" s="29"/>
      <c r="I19" s="30"/>
    </row>
    <row r="20" spans="1:9" ht="30" customHeight="1">
      <c r="A20" s="79">
        <f t="shared" si="0"/>
        <v>13</v>
      </c>
      <c r="B20" s="73" t="s">
        <v>645</v>
      </c>
      <c r="C20" s="15" t="s">
        <v>646</v>
      </c>
      <c r="D20" s="19" t="s">
        <v>647</v>
      </c>
      <c r="E20" s="14"/>
      <c r="F20" s="40"/>
      <c r="G20" s="29"/>
      <c r="H20" s="29"/>
      <c r="I20" s="30"/>
    </row>
    <row r="21" spans="1:9" ht="30" customHeight="1">
      <c r="A21" s="79">
        <f t="shared" si="0"/>
        <v>14</v>
      </c>
      <c r="B21" s="73" t="s">
        <v>476</v>
      </c>
      <c r="C21" s="15" t="s">
        <v>477</v>
      </c>
      <c r="D21" s="19" t="s">
        <v>67</v>
      </c>
      <c r="E21" s="14"/>
      <c r="F21" s="40"/>
      <c r="G21" s="29"/>
      <c r="H21" s="29"/>
      <c r="I21" s="30"/>
    </row>
    <row r="22" spans="1:9" ht="30" customHeight="1">
      <c r="A22" s="79">
        <f t="shared" si="0"/>
        <v>15</v>
      </c>
      <c r="B22" s="72" t="s">
        <v>47</v>
      </c>
      <c r="C22" s="11" t="s">
        <v>48</v>
      </c>
      <c r="D22" s="12" t="s">
        <v>49</v>
      </c>
      <c r="E22" s="14"/>
      <c r="F22" s="40"/>
      <c r="G22" s="29"/>
      <c r="H22" s="29"/>
      <c r="I22" s="30"/>
    </row>
    <row r="23" spans="1:9" ht="30" customHeight="1">
      <c r="A23" s="79">
        <f t="shared" si="0"/>
        <v>16</v>
      </c>
      <c r="B23" s="72" t="s">
        <v>50</v>
      </c>
      <c r="C23" s="18" t="s">
        <v>51</v>
      </c>
      <c r="D23" s="105" t="s">
        <v>52</v>
      </c>
      <c r="E23" s="14"/>
      <c r="F23" s="40"/>
      <c r="G23" s="29"/>
      <c r="H23" s="29"/>
      <c r="I23" s="30"/>
    </row>
    <row r="24" spans="1:9" ht="30" customHeight="1">
      <c r="A24" s="79">
        <f t="shared" si="0"/>
        <v>17</v>
      </c>
      <c r="B24" s="72" t="s">
        <v>721</v>
      </c>
      <c r="C24" s="18" t="s">
        <v>747</v>
      </c>
      <c r="D24" s="105" t="s">
        <v>748</v>
      </c>
      <c r="E24" s="134" t="s">
        <v>783</v>
      </c>
      <c r="F24" s="40"/>
      <c r="G24" s="29"/>
      <c r="H24" s="29"/>
      <c r="I24" s="30"/>
    </row>
    <row r="25" spans="1:9" ht="30" customHeight="1">
      <c r="A25" s="79">
        <f t="shared" si="0"/>
        <v>18</v>
      </c>
      <c r="B25" s="72" t="s">
        <v>56</v>
      </c>
      <c r="C25" s="11" t="s">
        <v>57</v>
      </c>
      <c r="D25" s="12" t="s">
        <v>58</v>
      </c>
      <c r="E25" s="14"/>
      <c r="F25" s="40"/>
      <c r="G25" s="29"/>
      <c r="H25" s="29"/>
      <c r="I25" s="30"/>
    </row>
    <row r="26" spans="1:9" ht="30" customHeight="1">
      <c r="A26" s="79">
        <f t="shared" si="0"/>
        <v>19</v>
      </c>
      <c r="B26" s="72" t="s">
        <v>59</v>
      </c>
      <c r="C26" s="11" t="s">
        <v>60</v>
      </c>
      <c r="D26" s="12" t="s">
        <v>61</v>
      </c>
      <c r="E26" s="14"/>
      <c r="F26" s="40"/>
      <c r="G26" s="29"/>
      <c r="H26" s="29"/>
      <c r="I26" s="30"/>
    </row>
    <row r="27" spans="1:9" ht="30" customHeight="1">
      <c r="A27" s="79">
        <f t="shared" si="0"/>
        <v>20</v>
      </c>
      <c r="B27" s="72" t="s">
        <v>62</v>
      </c>
      <c r="C27" s="11" t="s">
        <v>63</v>
      </c>
      <c r="D27" s="12" t="s">
        <v>64</v>
      </c>
      <c r="E27" s="14"/>
      <c r="F27" s="40"/>
      <c r="G27" s="29"/>
      <c r="H27" s="29"/>
      <c r="I27" s="30"/>
    </row>
    <row r="28" spans="1:9" ht="30" customHeight="1">
      <c r="A28" s="79">
        <f t="shared" si="0"/>
        <v>21</v>
      </c>
      <c r="B28" s="72" t="s">
        <v>65</v>
      </c>
      <c r="C28" s="11" t="s">
        <v>66</v>
      </c>
      <c r="D28" s="12" t="s">
        <v>67</v>
      </c>
      <c r="E28" s="14"/>
      <c r="F28" s="40"/>
      <c r="G28" s="29"/>
      <c r="H28" s="29"/>
      <c r="I28" s="30"/>
    </row>
    <row r="29" spans="1:9" ht="30" customHeight="1">
      <c r="A29" s="79">
        <f t="shared" si="0"/>
        <v>22</v>
      </c>
      <c r="B29" s="73" t="s">
        <v>165</v>
      </c>
      <c r="C29" s="15" t="s">
        <v>166</v>
      </c>
      <c r="D29" s="19" t="s">
        <v>167</v>
      </c>
      <c r="E29" s="14"/>
      <c r="F29" s="40"/>
      <c r="G29" s="29"/>
      <c r="H29" s="29"/>
      <c r="I29" s="30"/>
    </row>
    <row r="30" spans="1:9" ht="30" customHeight="1">
      <c r="A30" s="79">
        <f t="shared" si="0"/>
        <v>23</v>
      </c>
      <c r="B30" s="73" t="s">
        <v>32</v>
      </c>
      <c r="C30" s="15" t="s">
        <v>33</v>
      </c>
      <c r="D30" s="19" t="s">
        <v>34</v>
      </c>
      <c r="E30" s="14"/>
      <c r="F30" s="40"/>
      <c r="G30" s="29"/>
      <c r="H30" s="29"/>
      <c r="I30" s="30"/>
    </row>
    <row r="31" spans="1:9" ht="30" customHeight="1">
      <c r="A31" s="79">
        <f t="shared" si="0"/>
        <v>24</v>
      </c>
      <c r="B31" s="73" t="s">
        <v>74</v>
      </c>
      <c r="C31" s="15" t="s">
        <v>75</v>
      </c>
      <c r="D31" s="19" t="s">
        <v>76</v>
      </c>
      <c r="E31" s="14"/>
      <c r="F31" s="40"/>
      <c r="G31" s="29"/>
      <c r="H31" s="29"/>
      <c r="I31" s="30"/>
    </row>
    <row r="32" spans="1:9" ht="30" customHeight="1">
      <c r="A32" s="79">
        <f t="shared" si="0"/>
        <v>25</v>
      </c>
      <c r="B32" s="72" t="s">
        <v>71</v>
      </c>
      <c r="C32" s="11" t="s">
        <v>72</v>
      </c>
      <c r="D32" s="12" t="s">
        <v>73</v>
      </c>
      <c r="E32" s="14"/>
      <c r="F32" s="40"/>
      <c r="G32" s="29"/>
      <c r="H32" s="29"/>
      <c r="I32" s="30"/>
    </row>
    <row r="33" spans="1:9" ht="30" customHeight="1">
      <c r="A33" s="79">
        <f t="shared" si="0"/>
        <v>26</v>
      </c>
      <c r="B33" s="73" t="s">
        <v>53</v>
      </c>
      <c r="C33" s="15" t="s">
        <v>54</v>
      </c>
      <c r="D33" s="19" t="s">
        <v>55</v>
      </c>
      <c r="E33" s="14"/>
      <c r="F33" s="40"/>
      <c r="G33" s="29"/>
      <c r="H33" s="29"/>
      <c r="I33" s="30"/>
    </row>
    <row r="34" spans="1:9" ht="30" customHeight="1">
      <c r="A34" s="79">
        <f t="shared" si="0"/>
        <v>27</v>
      </c>
      <c r="B34" s="72" t="s">
        <v>77</v>
      </c>
      <c r="C34" s="11" t="s">
        <v>78</v>
      </c>
      <c r="D34" s="12" t="s">
        <v>79</v>
      </c>
      <c r="E34" s="14"/>
      <c r="F34" s="40"/>
      <c r="G34" s="29"/>
      <c r="H34" s="29"/>
      <c r="I34" s="30"/>
    </row>
    <row r="35" spans="1:9" ht="30" customHeight="1">
      <c r="A35" s="79">
        <f t="shared" si="0"/>
        <v>28</v>
      </c>
      <c r="B35" s="72" t="s">
        <v>80</v>
      </c>
      <c r="C35" s="11" t="s">
        <v>81</v>
      </c>
      <c r="D35" s="12" t="s">
        <v>82</v>
      </c>
      <c r="E35" s="14"/>
      <c r="F35" s="40"/>
      <c r="G35" s="29"/>
      <c r="H35" s="29"/>
      <c r="I35" s="30"/>
    </row>
    <row r="36" spans="1:9" ht="30" customHeight="1">
      <c r="A36" s="79">
        <f t="shared" si="0"/>
        <v>29</v>
      </c>
      <c r="B36" s="73" t="s">
        <v>95</v>
      </c>
      <c r="C36" s="15" t="s">
        <v>96</v>
      </c>
      <c r="D36" s="19" t="s">
        <v>97</v>
      </c>
      <c r="E36" s="14"/>
      <c r="F36" s="40"/>
      <c r="G36" s="29"/>
      <c r="H36" s="29"/>
      <c r="I36" s="30"/>
    </row>
    <row r="37" spans="1:9" ht="30" customHeight="1">
      <c r="A37" s="79">
        <f t="shared" si="0"/>
        <v>30</v>
      </c>
      <c r="B37" s="73" t="s">
        <v>98</v>
      </c>
      <c r="C37" s="15" t="s">
        <v>99</v>
      </c>
      <c r="D37" s="19" t="s">
        <v>100</v>
      </c>
      <c r="E37" s="108"/>
      <c r="F37" s="40"/>
      <c r="G37" s="29"/>
      <c r="H37" s="29"/>
      <c r="I37" s="30"/>
    </row>
    <row r="38" spans="1:9" ht="30" customHeight="1">
      <c r="A38" s="79">
        <f t="shared" si="0"/>
        <v>31</v>
      </c>
      <c r="B38" s="72" t="s">
        <v>83</v>
      </c>
      <c r="C38" s="11" t="s">
        <v>84</v>
      </c>
      <c r="D38" s="12" t="s">
        <v>85</v>
      </c>
      <c r="E38" s="14"/>
      <c r="F38" s="40"/>
      <c r="G38" s="29"/>
      <c r="H38" s="29"/>
      <c r="I38" s="30"/>
    </row>
    <row r="39" spans="1:9" ht="30" customHeight="1">
      <c r="A39" s="79">
        <f t="shared" si="0"/>
        <v>32</v>
      </c>
      <c r="B39" s="72" t="s">
        <v>86</v>
      </c>
      <c r="C39" s="18" t="s">
        <v>87</v>
      </c>
      <c r="D39" s="105" t="s">
        <v>88</v>
      </c>
      <c r="E39" s="14"/>
      <c r="F39" s="40"/>
      <c r="G39" s="29"/>
      <c r="H39" s="29"/>
      <c r="I39" s="30"/>
    </row>
    <row r="40" spans="1:9" ht="30" customHeight="1">
      <c r="A40" s="79">
        <f t="shared" si="0"/>
        <v>33</v>
      </c>
      <c r="B40" s="72" t="s">
        <v>89</v>
      </c>
      <c r="C40" s="18" t="s">
        <v>90</v>
      </c>
      <c r="D40" s="105" t="s">
        <v>91</v>
      </c>
      <c r="E40" s="14"/>
      <c r="F40" s="40"/>
      <c r="G40" s="29"/>
      <c r="H40" s="29"/>
      <c r="I40" s="30"/>
    </row>
    <row r="41" spans="1:9" ht="30" customHeight="1">
      <c r="A41" s="79">
        <f t="shared" si="0"/>
        <v>34</v>
      </c>
      <c r="B41" s="72" t="s">
        <v>101</v>
      </c>
      <c r="C41" s="11" t="s">
        <v>102</v>
      </c>
      <c r="D41" s="12" t="s">
        <v>103</v>
      </c>
      <c r="E41" s="14"/>
      <c r="F41" s="40"/>
      <c r="G41" s="29"/>
      <c r="H41" s="29"/>
      <c r="I41" s="30"/>
    </row>
    <row r="42" spans="1:9" ht="30" customHeight="1" thickBot="1">
      <c r="A42" s="79">
        <f t="shared" si="0"/>
        <v>35</v>
      </c>
      <c r="B42" s="76" t="s">
        <v>104</v>
      </c>
      <c r="C42" s="21" t="s">
        <v>105</v>
      </c>
      <c r="D42" s="107" t="s">
        <v>106</v>
      </c>
      <c r="E42" s="22"/>
      <c r="F42" s="43"/>
      <c r="G42" s="44"/>
      <c r="H42" s="44"/>
      <c r="I42" s="45"/>
    </row>
  </sheetData>
  <sortState ref="B8:E42">
    <sortCondition ref="C8:C42"/>
  </sortState>
  <pageMargins left="0.43" right="0.45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topLeftCell="A25" zoomScale="60" zoomScaleNormal="100" workbookViewId="0">
      <selection activeCell="H36" sqref="H36"/>
    </sheetView>
  </sheetViews>
  <sheetFormatPr baseColWidth="10" defaultRowHeight="15"/>
  <cols>
    <col min="1" max="1" width="9.7109375" customWidth="1"/>
    <col min="2" max="2" width="20" customWidth="1"/>
    <col min="3" max="3" width="26.42578125" customWidth="1"/>
    <col min="4" max="4" width="37.140625" customWidth="1"/>
    <col min="5" max="5" width="15.7109375" customWidth="1"/>
  </cols>
  <sheetData>
    <row r="1" spans="1:9" ht="23.25">
      <c r="A1" s="1" t="s">
        <v>0</v>
      </c>
      <c r="B1" s="1"/>
      <c r="C1" s="1"/>
    </row>
    <row r="2" spans="1:9" ht="23.25">
      <c r="A2" s="1" t="s">
        <v>1</v>
      </c>
      <c r="B2" s="1"/>
      <c r="C2" s="1"/>
    </row>
    <row r="3" spans="1:9" ht="23.25">
      <c r="A3" s="1" t="s">
        <v>2</v>
      </c>
      <c r="B3" s="1"/>
      <c r="C3" s="1"/>
    </row>
    <row r="6" spans="1:9" ht="33.75">
      <c r="A6" s="2"/>
      <c r="C6" s="3" t="s">
        <v>107</v>
      </c>
      <c r="D6" s="3"/>
      <c r="E6" s="4"/>
      <c r="F6" s="4"/>
    </row>
    <row r="7" spans="1:9" ht="15.75" thickBot="1"/>
    <row r="8" spans="1:9" ht="31.5" customHeight="1" thickBot="1">
      <c r="A8" s="5" t="s">
        <v>697</v>
      </c>
      <c r="B8" s="5" t="s">
        <v>4</v>
      </c>
      <c r="C8" s="6" t="s">
        <v>5</v>
      </c>
      <c r="D8" s="38" t="s">
        <v>6</v>
      </c>
      <c r="E8" s="80" t="s">
        <v>7</v>
      </c>
      <c r="F8" s="24"/>
      <c r="G8" s="25"/>
      <c r="H8" s="25"/>
      <c r="I8" s="26"/>
    </row>
    <row r="9" spans="1:9" ht="30" customHeight="1">
      <c r="A9" s="78">
        <v>1</v>
      </c>
      <c r="B9" s="82" t="s">
        <v>111</v>
      </c>
      <c r="C9" s="20" t="s">
        <v>112</v>
      </c>
      <c r="D9" s="49" t="s">
        <v>113</v>
      </c>
      <c r="E9" s="103"/>
      <c r="F9" s="39"/>
      <c r="G9" s="27"/>
      <c r="H9" s="27"/>
      <c r="I9" s="28"/>
    </row>
    <row r="10" spans="1:9" ht="30" customHeight="1">
      <c r="A10" s="79">
        <f t="shared" ref="A10:A44" si="0">1+A9</f>
        <v>2</v>
      </c>
      <c r="B10" s="73" t="s">
        <v>122</v>
      </c>
      <c r="C10" s="15" t="s">
        <v>123</v>
      </c>
      <c r="D10" s="19" t="s">
        <v>91</v>
      </c>
      <c r="E10" s="100"/>
      <c r="F10" s="40"/>
      <c r="G10" s="29"/>
      <c r="H10" s="29"/>
      <c r="I10" s="30"/>
    </row>
    <row r="11" spans="1:9" ht="30" customHeight="1">
      <c r="A11" s="79">
        <f t="shared" si="0"/>
        <v>3</v>
      </c>
      <c r="B11" s="73" t="s">
        <v>124</v>
      </c>
      <c r="C11" s="15" t="s">
        <v>125</v>
      </c>
      <c r="D11" s="19" t="s">
        <v>126</v>
      </c>
      <c r="E11" s="100"/>
      <c r="F11" s="40"/>
      <c r="G11" s="29"/>
      <c r="H11" s="29"/>
      <c r="I11" s="30"/>
    </row>
    <row r="12" spans="1:9" ht="30" customHeight="1">
      <c r="A12" s="79">
        <f t="shared" si="0"/>
        <v>4</v>
      </c>
      <c r="B12" s="73" t="s">
        <v>130</v>
      </c>
      <c r="C12" s="15" t="s">
        <v>131</v>
      </c>
      <c r="D12" s="19" t="s">
        <v>132</v>
      </c>
      <c r="E12" s="100"/>
      <c r="F12" s="40"/>
      <c r="G12" s="29"/>
      <c r="H12" s="29"/>
      <c r="I12" s="30"/>
    </row>
    <row r="13" spans="1:9" ht="30" customHeight="1">
      <c r="A13" s="79">
        <f t="shared" si="0"/>
        <v>5</v>
      </c>
      <c r="B13" s="73" t="s">
        <v>136</v>
      </c>
      <c r="C13" s="15" t="s">
        <v>137</v>
      </c>
      <c r="D13" s="19" t="s">
        <v>138</v>
      </c>
      <c r="E13" s="100"/>
      <c r="F13" s="40"/>
      <c r="G13" s="29"/>
      <c r="H13" s="29"/>
      <c r="I13" s="30"/>
    </row>
    <row r="14" spans="1:9" ht="30" customHeight="1">
      <c r="A14" s="79">
        <f t="shared" si="0"/>
        <v>6</v>
      </c>
      <c r="B14" s="73" t="s">
        <v>139</v>
      </c>
      <c r="C14" s="15" t="s">
        <v>140</v>
      </c>
      <c r="D14" s="19" t="s">
        <v>28</v>
      </c>
      <c r="E14" s="100"/>
      <c r="F14" s="55"/>
      <c r="G14" s="32"/>
      <c r="H14" s="32"/>
      <c r="I14" s="33"/>
    </row>
    <row r="15" spans="1:9" ht="30" customHeight="1">
      <c r="A15" s="79">
        <f t="shared" si="0"/>
        <v>7</v>
      </c>
      <c r="B15" s="81" t="s">
        <v>179</v>
      </c>
      <c r="C15" s="34" t="s">
        <v>180</v>
      </c>
      <c r="D15" s="35" t="s">
        <v>181</v>
      </c>
      <c r="E15" s="100"/>
      <c r="F15" s="40"/>
      <c r="G15" s="29"/>
      <c r="H15" s="29"/>
      <c r="I15" s="30"/>
    </row>
    <row r="16" spans="1:9" ht="30" customHeight="1">
      <c r="A16" s="79">
        <f t="shared" si="0"/>
        <v>8</v>
      </c>
      <c r="B16" s="73" t="s">
        <v>173</v>
      </c>
      <c r="C16" s="15" t="s">
        <v>174</v>
      </c>
      <c r="D16" s="19" t="s">
        <v>175</v>
      </c>
      <c r="E16" s="100"/>
      <c r="F16" s="40"/>
      <c r="G16" s="29"/>
      <c r="H16" s="29"/>
      <c r="I16" s="30"/>
    </row>
    <row r="17" spans="1:9" ht="30" customHeight="1">
      <c r="A17" s="79">
        <f t="shared" si="0"/>
        <v>9</v>
      </c>
      <c r="B17" s="73" t="s">
        <v>114</v>
      </c>
      <c r="C17" s="15" t="s">
        <v>115</v>
      </c>
      <c r="D17" s="19" t="s">
        <v>116</v>
      </c>
      <c r="E17" s="100"/>
      <c r="F17" s="40"/>
      <c r="G17" s="29"/>
      <c r="H17" s="29"/>
      <c r="I17" s="30"/>
    </row>
    <row r="18" spans="1:9" ht="30" customHeight="1">
      <c r="A18" s="79">
        <f t="shared" si="0"/>
        <v>10</v>
      </c>
      <c r="B18" s="73" t="s">
        <v>557</v>
      </c>
      <c r="C18" s="15" t="s">
        <v>558</v>
      </c>
      <c r="D18" s="19" t="s">
        <v>193</v>
      </c>
      <c r="E18" s="100"/>
      <c r="F18" s="40"/>
      <c r="G18" s="29"/>
      <c r="H18" s="29"/>
      <c r="I18" s="30"/>
    </row>
    <row r="19" spans="1:9" ht="30" customHeight="1">
      <c r="A19" s="79">
        <f t="shared" si="0"/>
        <v>11</v>
      </c>
      <c r="B19" s="73" t="s">
        <v>133</v>
      </c>
      <c r="C19" s="15" t="s">
        <v>134</v>
      </c>
      <c r="D19" s="19" t="s">
        <v>135</v>
      </c>
      <c r="E19" s="100"/>
      <c r="F19" s="40"/>
      <c r="G19" s="29"/>
      <c r="H19" s="29"/>
      <c r="I19" s="30"/>
    </row>
    <row r="20" spans="1:9" ht="30" customHeight="1">
      <c r="A20" s="79">
        <f t="shared" si="0"/>
        <v>12</v>
      </c>
      <c r="B20" s="73" t="s">
        <v>141</v>
      </c>
      <c r="C20" s="15" t="s">
        <v>142</v>
      </c>
      <c r="D20" s="19" t="s">
        <v>143</v>
      </c>
      <c r="E20" s="100"/>
      <c r="F20" s="40"/>
      <c r="G20" s="29"/>
      <c r="H20" s="29"/>
      <c r="I20" s="30"/>
    </row>
    <row r="21" spans="1:9" ht="30" customHeight="1">
      <c r="A21" s="79">
        <f t="shared" si="0"/>
        <v>13</v>
      </c>
      <c r="B21" s="73" t="s">
        <v>108</v>
      </c>
      <c r="C21" s="15" t="s">
        <v>109</v>
      </c>
      <c r="D21" s="19" t="s">
        <v>110</v>
      </c>
      <c r="E21" s="100"/>
      <c r="F21" s="40"/>
      <c r="G21" s="29"/>
      <c r="H21" s="29"/>
      <c r="I21" s="30"/>
    </row>
    <row r="22" spans="1:9" ht="30" customHeight="1">
      <c r="A22" s="79">
        <f t="shared" si="0"/>
        <v>14</v>
      </c>
      <c r="B22" s="73" t="s">
        <v>782</v>
      </c>
      <c r="C22" s="15" t="s">
        <v>780</v>
      </c>
      <c r="D22" s="19" t="s">
        <v>781</v>
      </c>
      <c r="E22" s="140" t="s">
        <v>779</v>
      </c>
      <c r="F22" s="40"/>
      <c r="G22" s="29"/>
      <c r="H22" s="29"/>
      <c r="I22" s="30"/>
    </row>
    <row r="23" spans="1:9" ht="30" customHeight="1">
      <c r="A23" s="79">
        <f t="shared" si="0"/>
        <v>15</v>
      </c>
      <c r="B23" s="73" t="s">
        <v>144</v>
      </c>
      <c r="C23" s="15" t="s">
        <v>145</v>
      </c>
      <c r="D23" s="19" t="s">
        <v>146</v>
      </c>
      <c r="E23" s="141"/>
      <c r="F23" s="40"/>
      <c r="G23" s="29"/>
      <c r="H23" s="29"/>
      <c r="I23" s="30"/>
    </row>
    <row r="24" spans="1:9" ht="30" customHeight="1">
      <c r="A24" s="79">
        <f t="shared" si="0"/>
        <v>16</v>
      </c>
      <c r="B24" s="73" t="s">
        <v>147</v>
      </c>
      <c r="C24" s="15" t="s">
        <v>148</v>
      </c>
      <c r="D24" s="19" t="s">
        <v>149</v>
      </c>
      <c r="E24" s="141"/>
      <c r="F24" s="40"/>
      <c r="G24" s="29"/>
      <c r="H24" s="29"/>
      <c r="I24" s="30"/>
    </row>
    <row r="25" spans="1:9" ht="30" customHeight="1">
      <c r="A25" s="79">
        <f t="shared" si="0"/>
        <v>17</v>
      </c>
      <c r="B25" s="73" t="s">
        <v>701</v>
      </c>
      <c r="C25" s="15" t="s">
        <v>751</v>
      </c>
      <c r="D25" s="19" t="s">
        <v>752</v>
      </c>
      <c r="E25" s="134" t="s">
        <v>726</v>
      </c>
      <c r="F25" s="40"/>
      <c r="G25" s="29"/>
      <c r="H25" s="29"/>
      <c r="I25" s="30"/>
    </row>
    <row r="26" spans="1:9" ht="30" customHeight="1">
      <c r="A26" s="79">
        <f t="shared" si="0"/>
        <v>18</v>
      </c>
      <c r="B26" s="73" t="s">
        <v>150</v>
      </c>
      <c r="C26" s="15" t="s">
        <v>151</v>
      </c>
      <c r="D26" s="19" t="s">
        <v>152</v>
      </c>
      <c r="E26" s="141"/>
      <c r="F26" s="40"/>
      <c r="G26" s="29"/>
      <c r="H26" s="29"/>
      <c r="I26" s="30"/>
    </row>
    <row r="27" spans="1:9" ht="30" customHeight="1">
      <c r="A27" s="79">
        <f t="shared" si="0"/>
        <v>19</v>
      </c>
      <c r="B27" s="73" t="s">
        <v>153</v>
      </c>
      <c r="C27" s="15" t="s">
        <v>154</v>
      </c>
      <c r="D27" s="19" t="s">
        <v>155</v>
      </c>
      <c r="E27" s="141"/>
      <c r="F27" s="40"/>
      <c r="G27" s="29"/>
      <c r="H27" s="29"/>
      <c r="I27" s="30"/>
    </row>
    <row r="28" spans="1:9" ht="30" customHeight="1">
      <c r="A28" s="79">
        <f t="shared" si="0"/>
        <v>20</v>
      </c>
      <c r="B28" s="73" t="s">
        <v>713</v>
      </c>
      <c r="C28" s="15" t="s">
        <v>749</v>
      </c>
      <c r="D28" s="19" t="s">
        <v>750</v>
      </c>
      <c r="E28" s="134" t="s">
        <v>400</v>
      </c>
      <c r="F28" s="40"/>
      <c r="G28" s="29"/>
      <c r="H28" s="29"/>
      <c r="I28" s="30"/>
    </row>
    <row r="29" spans="1:9" ht="30" customHeight="1">
      <c r="A29" s="79">
        <f t="shared" si="0"/>
        <v>21</v>
      </c>
      <c r="B29" s="73" t="s">
        <v>156</v>
      </c>
      <c r="C29" s="15" t="s">
        <v>157</v>
      </c>
      <c r="D29" s="19" t="s">
        <v>158</v>
      </c>
      <c r="E29" s="141"/>
      <c r="F29" s="40"/>
      <c r="G29" s="29"/>
      <c r="H29" s="29"/>
      <c r="I29" s="30"/>
    </row>
    <row r="30" spans="1:9" ht="30" customHeight="1">
      <c r="A30" s="79">
        <f t="shared" si="0"/>
        <v>22</v>
      </c>
      <c r="B30" s="73" t="s">
        <v>708</v>
      </c>
      <c r="C30" s="15" t="s">
        <v>772</v>
      </c>
      <c r="D30" s="19" t="s">
        <v>773</v>
      </c>
      <c r="E30" s="134" t="s">
        <v>400</v>
      </c>
      <c r="F30" s="40"/>
      <c r="G30" s="29"/>
      <c r="H30" s="29"/>
      <c r="I30" s="30"/>
    </row>
    <row r="31" spans="1:9" ht="30" customHeight="1">
      <c r="A31" s="79">
        <f t="shared" si="0"/>
        <v>23</v>
      </c>
      <c r="B31" s="73" t="s">
        <v>159</v>
      </c>
      <c r="C31" s="15" t="s">
        <v>160</v>
      </c>
      <c r="D31" s="19" t="s">
        <v>161</v>
      </c>
      <c r="E31" s="141"/>
      <c r="F31" s="40"/>
      <c r="G31" s="29"/>
      <c r="H31" s="29"/>
      <c r="I31" s="30"/>
    </row>
    <row r="32" spans="1:9" ht="30" customHeight="1">
      <c r="A32" s="79">
        <f t="shared" si="0"/>
        <v>24</v>
      </c>
      <c r="B32" s="73" t="s">
        <v>162</v>
      </c>
      <c r="C32" s="15" t="s">
        <v>163</v>
      </c>
      <c r="D32" s="19" t="s">
        <v>164</v>
      </c>
      <c r="E32" s="141"/>
      <c r="F32" s="40"/>
      <c r="G32" s="29"/>
      <c r="H32" s="29"/>
      <c r="I32" s="30"/>
    </row>
    <row r="33" spans="1:9" ht="30" customHeight="1">
      <c r="A33" s="79">
        <f t="shared" si="0"/>
        <v>25</v>
      </c>
      <c r="B33" s="73" t="s">
        <v>127</v>
      </c>
      <c r="C33" s="15" t="s">
        <v>128</v>
      </c>
      <c r="D33" s="19" t="s">
        <v>129</v>
      </c>
      <c r="E33" s="141"/>
      <c r="F33" s="40"/>
      <c r="G33" s="29"/>
      <c r="H33" s="29"/>
      <c r="I33" s="30"/>
    </row>
    <row r="34" spans="1:9" ht="30" customHeight="1">
      <c r="A34" s="79">
        <f t="shared" si="0"/>
        <v>26</v>
      </c>
      <c r="B34" s="73" t="s">
        <v>168</v>
      </c>
      <c r="C34" s="15" t="s">
        <v>169</v>
      </c>
      <c r="D34" s="19" t="s">
        <v>167</v>
      </c>
      <c r="E34" s="141"/>
      <c r="F34" s="40"/>
      <c r="G34" s="29"/>
      <c r="H34" s="29"/>
      <c r="I34" s="30"/>
    </row>
    <row r="35" spans="1:9" ht="30" customHeight="1">
      <c r="A35" s="79">
        <f t="shared" si="0"/>
        <v>27</v>
      </c>
      <c r="B35" s="73" t="s">
        <v>117</v>
      </c>
      <c r="C35" s="15" t="s">
        <v>118</v>
      </c>
      <c r="D35" s="19" t="s">
        <v>43</v>
      </c>
      <c r="E35" s="141"/>
      <c r="F35" s="40"/>
      <c r="G35" s="29"/>
      <c r="H35" s="29"/>
      <c r="I35" s="30"/>
    </row>
    <row r="36" spans="1:9" ht="30" customHeight="1">
      <c r="A36" s="79">
        <f t="shared" si="0"/>
        <v>28</v>
      </c>
      <c r="B36" s="73" t="s">
        <v>170</v>
      </c>
      <c r="C36" s="15" t="s">
        <v>171</v>
      </c>
      <c r="D36" s="19" t="s">
        <v>172</v>
      </c>
      <c r="E36" s="141"/>
      <c r="F36" s="40"/>
      <c r="G36" s="29"/>
      <c r="H36" s="29"/>
      <c r="I36" s="30"/>
    </row>
    <row r="37" spans="1:9" ht="30" customHeight="1">
      <c r="A37" s="79">
        <f t="shared" si="0"/>
        <v>29</v>
      </c>
      <c r="B37" s="73" t="s">
        <v>176</v>
      </c>
      <c r="C37" s="15" t="s">
        <v>177</v>
      </c>
      <c r="D37" s="19" t="s">
        <v>178</v>
      </c>
      <c r="E37" s="141"/>
      <c r="F37" s="40"/>
      <c r="G37" s="29"/>
      <c r="H37" s="29"/>
      <c r="I37" s="30"/>
    </row>
    <row r="38" spans="1:9" ht="30" customHeight="1">
      <c r="A38" s="79">
        <f t="shared" si="0"/>
        <v>30</v>
      </c>
      <c r="B38" s="81" t="s">
        <v>194</v>
      </c>
      <c r="C38" s="34" t="s">
        <v>195</v>
      </c>
      <c r="D38" s="35" t="s">
        <v>196</v>
      </c>
      <c r="E38" s="142"/>
      <c r="F38" s="40"/>
      <c r="G38" s="29"/>
      <c r="H38" s="29"/>
      <c r="I38" s="30"/>
    </row>
    <row r="39" spans="1:9" ht="30" customHeight="1">
      <c r="A39" s="79">
        <f t="shared" si="0"/>
        <v>31</v>
      </c>
      <c r="B39" s="81" t="s">
        <v>182</v>
      </c>
      <c r="C39" s="34" t="s">
        <v>183</v>
      </c>
      <c r="D39" s="35" t="s">
        <v>184</v>
      </c>
      <c r="E39" s="141"/>
      <c r="F39" s="40"/>
      <c r="G39" s="29"/>
      <c r="H39" s="29"/>
      <c r="I39" s="30"/>
    </row>
    <row r="40" spans="1:9" ht="30" customHeight="1">
      <c r="A40" s="79">
        <f t="shared" si="0"/>
        <v>32</v>
      </c>
      <c r="B40" s="73" t="s">
        <v>185</v>
      </c>
      <c r="C40" s="15" t="s">
        <v>186</v>
      </c>
      <c r="D40" s="19" t="s">
        <v>187</v>
      </c>
      <c r="E40" s="141"/>
      <c r="F40" s="40"/>
      <c r="G40" s="29"/>
      <c r="H40" s="29"/>
      <c r="I40" s="30"/>
    </row>
    <row r="41" spans="1:9" ht="30" customHeight="1">
      <c r="A41" s="79">
        <f t="shared" si="0"/>
        <v>33</v>
      </c>
      <c r="B41" s="73" t="s">
        <v>188</v>
      </c>
      <c r="C41" s="15" t="s">
        <v>189</v>
      </c>
      <c r="D41" s="19" t="s">
        <v>190</v>
      </c>
      <c r="E41" s="141"/>
      <c r="F41" s="40"/>
      <c r="G41" s="29"/>
      <c r="H41" s="29"/>
      <c r="I41" s="30"/>
    </row>
    <row r="42" spans="1:9" ht="30" customHeight="1">
      <c r="A42" s="79">
        <f t="shared" si="0"/>
        <v>34</v>
      </c>
      <c r="B42" s="73" t="s">
        <v>191</v>
      </c>
      <c r="C42" s="15" t="s">
        <v>192</v>
      </c>
      <c r="D42" s="19" t="s">
        <v>193</v>
      </c>
      <c r="E42" s="142"/>
      <c r="F42" s="40"/>
      <c r="G42" s="29"/>
      <c r="H42" s="29"/>
      <c r="I42" s="30"/>
    </row>
    <row r="43" spans="1:9" ht="30" customHeight="1">
      <c r="A43" s="79">
        <f t="shared" si="0"/>
        <v>35</v>
      </c>
      <c r="B43" s="73" t="s">
        <v>197</v>
      </c>
      <c r="C43" s="15" t="s">
        <v>198</v>
      </c>
      <c r="D43" s="19" t="s">
        <v>199</v>
      </c>
      <c r="E43" s="142"/>
      <c r="F43" s="40"/>
      <c r="G43" s="29"/>
      <c r="H43" s="29"/>
      <c r="I43" s="30"/>
    </row>
    <row r="44" spans="1:9" ht="26.25" customHeight="1" thickBot="1">
      <c r="A44" s="79">
        <f t="shared" si="0"/>
        <v>36</v>
      </c>
      <c r="B44" s="83" t="s">
        <v>119</v>
      </c>
      <c r="C44" s="31" t="s">
        <v>120</v>
      </c>
      <c r="D44" s="102" t="s">
        <v>121</v>
      </c>
      <c r="E44" s="104"/>
      <c r="F44" s="43"/>
      <c r="G44" s="44"/>
      <c r="H44" s="44"/>
      <c r="I44" s="45"/>
    </row>
  </sheetData>
  <sortState ref="B9:E44">
    <sortCondition ref="C9:C44"/>
  </sortState>
  <pageMargins left="0.39" right="0.45" top="0.75" bottom="0.75" header="0.3" footer="0.3"/>
  <pageSetup paperSize="9" scale="6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topLeftCell="A28" zoomScale="60" zoomScaleNormal="100" workbookViewId="0">
      <selection activeCell="I25" sqref="I25"/>
    </sheetView>
  </sheetViews>
  <sheetFormatPr baseColWidth="10" defaultRowHeight="15"/>
  <cols>
    <col min="1" max="1" width="6.5703125" customWidth="1"/>
    <col min="2" max="2" width="19.42578125" customWidth="1"/>
    <col min="3" max="3" width="34" customWidth="1"/>
    <col min="4" max="4" width="41.28515625" customWidth="1"/>
    <col min="5" max="5" width="15.5703125" customWidth="1"/>
  </cols>
  <sheetData>
    <row r="1" spans="1:9" ht="23.25">
      <c r="A1" s="1" t="s">
        <v>0</v>
      </c>
      <c r="B1" s="1"/>
      <c r="C1" s="1"/>
    </row>
    <row r="2" spans="1:9" ht="23.25">
      <c r="A2" s="1" t="s">
        <v>1</v>
      </c>
      <c r="B2" s="1"/>
      <c r="C2" s="1"/>
    </row>
    <row r="3" spans="1:9" ht="23.25">
      <c r="A3" s="1" t="s">
        <v>2</v>
      </c>
      <c r="B3" s="1"/>
      <c r="C3" s="1"/>
    </row>
    <row r="6" spans="1:9" ht="33.75">
      <c r="A6" s="2"/>
      <c r="C6" s="3" t="s">
        <v>200</v>
      </c>
      <c r="D6" s="3"/>
      <c r="E6" s="4"/>
      <c r="F6" s="4"/>
    </row>
    <row r="7" spans="1:9" ht="15.75" thickBot="1"/>
    <row r="8" spans="1:9" ht="24" thickBot="1">
      <c r="A8" s="5" t="s">
        <v>697</v>
      </c>
      <c r="B8" s="5" t="s">
        <v>4</v>
      </c>
      <c r="C8" s="6" t="s">
        <v>5</v>
      </c>
      <c r="D8" s="7" t="s">
        <v>6</v>
      </c>
      <c r="E8" s="90" t="s">
        <v>7</v>
      </c>
      <c r="F8" s="46"/>
      <c r="G8" s="46"/>
      <c r="H8" s="46"/>
      <c r="I8" s="47"/>
    </row>
    <row r="9" spans="1:9" ht="30" customHeight="1">
      <c r="A9" s="78">
        <v>1</v>
      </c>
      <c r="B9" s="82" t="s">
        <v>204</v>
      </c>
      <c r="C9" s="20" t="s">
        <v>205</v>
      </c>
      <c r="D9" s="49" t="s">
        <v>206</v>
      </c>
      <c r="E9" s="117"/>
      <c r="F9" s="84"/>
      <c r="G9" s="85"/>
      <c r="H9" s="27"/>
      <c r="I9" s="28"/>
    </row>
    <row r="10" spans="1:9" ht="30" customHeight="1">
      <c r="A10" s="79">
        <f>1+A9</f>
        <v>2</v>
      </c>
      <c r="B10" s="73" t="s">
        <v>207</v>
      </c>
      <c r="C10" s="15" t="s">
        <v>208</v>
      </c>
      <c r="D10" s="19" t="s">
        <v>187</v>
      </c>
      <c r="E10" s="118"/>
      <c r="F10" s="86"/>
      <c r="G10" s="87"/>
      <c r="H10" s="29"/>
      <c r="I10" s="30"/>
    </row>
    <row r="11" spans="1:9" ht="30" customHeight="1">
      <c r="A11" s="79">
        <f t="shared" ref="A11:A43" si="0">1+A10</f>
        <v>3</v>
      </c>
      <c r="B11" s="73" t="s">
        <v>284</v>
      </c>
      <c r="C11" s="15" t="s">
        <v>285</v>
      </c>
      <c r="D11" s="19" t="s">
        <v>161</v>
      </c>
      <c r="E11" s="119"/>
      <c r="F11" s="86"/>
      <c r="G11" s="87"/>
      <c r="H11" s="29"/>
      <c r="I11" s="30"/>
    </row>
    <row r="12" spans="1:9" ht="30" customHeight="1">
      <c r="A12" s="79">
        <f t="shared" si="0"/>
        <v>4</v>
      </c>
      <c r="B12" s="73" t="s">
        <v>209</v>
      </c>
      <c r="C12" s="15" t="s">
        <v>210</v>
      </c>
      <c r="D12" s="19" t="s">
        <v>211</v>
      </c>
      <c r="E12" s="118"/>
      <c r="F12" s="86"/>
      <c r="G12" s="87"/>
      <c r="H12" s="29"/>
      <c r="I12" s="30"/>
    </row>
    <row r="13" spans="1:9" ht="30" customHeight="1">
      <c r="A13" s="79">
        <f t="shared" si="0"/>
        <v>5</v>
      </c>
      <c r="B13" s="73" t="s">
        <v>212</v>
      </c>
      <c r="C13" s="15" t="s">
        <v>213</v>
      </c>
      <c r="D13" s="19" t="s">
        <v>214</v>
      </c>
      <c r="E13" s="118"/>
      <c r="F13" s="86"/>
      <c r="G13" s="87"/>
      <c r="H13" s="29"/>
      <c r="I13" s="30"/>
    </row>
    <row r="14" spans="1:9" ht="30" customHeight="1">
      <c r="A14" s="79">
        <f t="shared" si="0"/>
        <v>6</v>
      </c>
      <c r="B14" s="73" t="s">
        <v>215</v>
      </c>
      <c r="C14" s="15" t="s">
        <v>216</v>
      </c>
      <c r="D14" s="19" t="s">
        <v>217</v>
      </c>
      <c r="E14" s="118"/>
      <c r="F14" s="86"/>
      <c r="G14" s="87"/>
      <c r="H14" s="29"/>
      <c r="I14" s="30"/>
    </row>
    <row r="15" spans="1:9" ht="30" customHeight="1">
      <c r="A15" s="79">
        <f t="shared" si="0"/>
        <v>7</v>
      </c>
      <c r="B15" s="73" t="s">
        <v>218</v>
      </c>
      <c r="C15" s="15" t="s">
        <v>219</v>
      </c>
      <c r="D15" s="19" t="s">
        <v>220</v>
      </c>
      <c r="E15" s="118"/>
      <c r="F15" s="86"/>
      <c r="G15" s="87"/>
      <c r="H15" s="29"/>
      <c r="I15" s="30"/>
    </row>
    <row r="16" spans="1:9" ht="30" customHeight="1">
      <c r="A16" s="79">
        <f t="shared" si="0"/>
        <v>8</v>
      </c>
      <c r="B16" s="73" t="s">
        <v>221</v>
      </c>
      <c r="C16" s="41" t="s">
        <v>222</v>
      </c>
      <c r="D16" s="19" t="s">
        <v>223</v>
      </c>
      <c r="E16" s="118"/>
      <c r="F16" s="86"/>
      <c r="G16" s="87"/>
      <c r="H16" s="29"/>
      <c r="I16" s="30"/>
    </row>
    <row r="17" spans="1:9" ht="30" customHeight="1">
      <c r="A17" s="79">
        <f t="shared" si="0"/>
        <v>9</v>
      </c>
      <c r="B17" s="73" t="s">
        <v>276</v>
      </c>
      <c r="C17" s="15" t="s">
        <v>277</v>
      </c>
      <c r="D17" s="19" t="s">
        <v>278</v>
      </c>
      <c r="E17" s="119"/>
      <c r="F17" s="86"/>
      <c r="G17" s="87"/>
      <c r="H17" s="29"/>
      <c r="I17" s="30"/>
    </row>
    <row r="18" spans="1:9" ht="30" customHeight="1">
      <c r="A18" s="79">
        <f t="shared" si="0"/>
        <v>10</v>
      </c>
      <c r="B18" s="73" t="s">
        <v>224</v>
      </c>
      <c r="C18" s="15" t="s">
        <v>225</v>
      </c>
      <c r="D18" s="19" t="s">
        <v>226</v>
      </c>
      <c r="E18" s="118"/>
      <c r="F18" s="86"/>
      <c r="G18" s="87"/>
      <c r="H18" s="29"/>
      <c r="I18" s="30"/>
    </row>
    <row r="19" spans="1:9" ht="30" customHeight="1">
      <c r="A19" s="79">
        <f t="shared" si="0"/>
        <v>11</v>
      </c>
      <c r="B19" s="73" t="s">
        <v>227</v>
      </c>
      <c r="C19" s="15" t="s">
        <v>228</v>
      </c>
      <c r="D19" s="19" t="s">
        <v>229</v>
      </c>
      <c r="E19" s="118"/>
      <c r="F19" s="86"/>
      <c r="G19" s="87"/>
      <c r="H19" s="29"/>
      <c r="I19" s="30"/>
    </row>
    <row r="20" spans="1:9" ht="30" customHeight="1">
      <c r="A20" s="79">
        <f t="shared" si="0"/>
        <v>12</v>
      </c>
      <c r="B20" s="73" t="s">
        <v>230</v>
      </c>
      <c r="C20" s="15" t="s">
        <v>231</v>
      </c>
      <c r="D20" s="19" t="s">
        <v>232</v>
      </c>
      <c r="E20" s="143"/>
      <c r="F20" s="86"/>
      <c r="G20" s="87"/>
      <c r="H20" s="29"/>
      <c r="I20" s="30"/>
    </row>
    <row r="21" spans="1:9" ht="30" customHeight="1">
      <c r="A21" s="79">
        <f t="shared" si="0"/>
        <v>13</v>
      </c>
      <c r="B21" s="73" t="s">
        <v>718</v>
      </c>
      <c r="C21" s="15" t="s">
        <v>731</v>
      </c>
      <c r="D21" s="19" t="s">
        <v>732</v>
      </c>
      <c r="E21" s="137" t="s">
        <v>400</v>
      </c>
      <c r="F21" s="86"/>
      <c r="G21" s="87"/>
      <c r="H21" s="29"/>
      <c r="I21" s="30"/>
    </row>
    <row r="22" spans="1:9" ht="30" customHeight="1">
      <c r="A22" s="79">
        <f t="shared" si="0"/>
        <v>14</v>
      </c>
      <c r="B22" s="73" t="s">
        <v>282</v>
      </c>
      <c r="C22" s="15" t="s">
        <v>283</v>
      </c>
      <c r="D22" s="19" t="s">
        <v>16</v>
      </c>
      <c r="E22" s="141"/>
      <c r="F22" s="86"/>
      <c r="G22" s="87"/>
      <c r="H22" s="29"/>
      <c r="I22" s="30"/>
    </row>
    <row r="23" spans="1:9" ht="30" customHeight="1">
      <c r="A23" s="79">
        <f t="shared" si="0"/>
        <v>15</v>
      </c>
      <c r="B23" s="73" t="s">
        <v>236</v>
      </c>
      <c r="C23" s="15" t="s">
        <v>237</v>
      </c>
      <c r="D23" s="93" t="s">
        <v>238</v>
      </c>
      <c r="E23" s="143"/>
      <c r="F23" s="86"/>
      <c r="G23" s="87"/>
      <c r="H23" s="29"/>
      <c r="I23" s="30"/>
    </row>
    <row r="24" spans="1:9" ht="30" customHeight="1">
      <c r="A24" s="79">
        <f t="shared" si="0"/>
        <v>16</v>
      </c>
      <c r="B24" s="73" t="s">
        <v>201</v>
      </c>
      <c r="C24" s="15" t="s">
        <v>202</v>
      </c>
      <c r="D24" s="19" t="s">
        <v>203</v>
      </c>
      <c r="E24" s="143"/>
      <c r="F24" s="86"/>
      <c r="G24" s="87"/>
      <c r="H24" s="29"/>
      <c r="I24" s="30"/>
    </row>
    <row r="25" spans="1:9" ht="30" customHeight="1">
      <c r="A25" s="79">
        <f t="shared" si="0"/>
        <v>17</v>
      </c>
      <c r="B25" s="73" t="s">
        <v>239</v>
      </c>
      <c r="C25" s="15" t="s">
        <v>240</v>
      </c>
      <c r="D25" s="19" t="s">
        <v>241</v>
      </c>
      <c r="E25" s="143"/>
      <c r="F25" s="86"/>
      <c r="G25" s="87"/>
      <c r="H25" s="29"/>
      <c r="I25" s="30"/>
    </row>
    <row r="26" spans="1:9" ht="30" customHeight="1">
      <c r="A26" s="79">
        <f t="shared" si="0"/>
        <v>18</v>
      </c>
      <c r="B26" s="73" t="s">
        <v>242</v>
      </c>
      <c r="C26" s="15" t="s">
        <v>243</v>
      </c>
      <c r="D26" s="19" t="s">
        <v>244</v>
      </c>
      <c r="E26" s="143"/>
      <c r="F26" s="86"/>
      <c r="G26" s="87"/>
      <c r="H26" s="29"/>
      <c r="I26" s="30"/>
    </row>
    <row r="27" spans="1:9" ht="30" customHeight="1">
      <c r="A27" s="79">
        <f t="shared" si="0"/>
        <v>19</v>
      </c>
      <c r="B27" s="81" t="s">
        <v>245</v>
      </c>
      <c r="C27" s="34" t="s">
        <v>246</v>
      </c>
      <c r="D27" s="35" t="s">
        <v>100</v>
      </c>
      <c r="E27" s="143"/>
      <c r="F27" s="86"/>
      <c r="G27" s="87"/>
      <c r="H27" s="29"/>
      <c r="I27" s="30"/>
    </row>
    <row r="28" spans="1:9" ht="30" customHeight="1">
      <c r="A28" s="79">
        <f t="shared" si="0"/>
        <v>20</v>
      </c>
      <c r="B28" s="73" t="s">
        <v>247</v>
      </c>
      <c r="C28" s="15" t="s">
        <v>248</v>
      </c>
      <c r="D28" s="19" t="s">
        <v>100</v>
      </c>
      <c r="E28" s="143"/>
      <c r="F28" s="86"/>
      <c r="G28" s="87"/>
      <c r="H28" s="29"/>
      <c r="I28" s="30"/>
    </row>
    <row r="29" spans="1:9" ht="30" customHeight="1">
      <c r="A29" s="79">
        <f t="shared" si="0"/>
        <v>21</v>
      </c>
      <c r="B29" s="73" t="s">
        <v>249</v>
      </c>
      <c r="C29" s="15" t="s">
        <v>250</v>
      </c>
      <c r="D29" s="19" t="s">
        <v>251</v>
      </c>
      <c r="E29" s="143"/>
      <c r="F29" s="86"/>
      <c r="G29" s="87"/>
      <c r="H29" s="29"/>
      <c r="I29" s="30"/>
    </row>
    <row r="30" spans="1:9" ht="30" customHeight="1">
      <c r="A30" s="79">
        <f t="shared" si="0"/>
        <v>22</v>
      </c>
      <c r="B30" s="73" t="s">
        <v>265</v>
      </c>
      <c r="C30" s="15" t="s">
        <v>266</v>
      </c>
      <c r="D30" s="19" t="s">
        <v>267</v>
      </c>
      <c r="E30" s="143"/>
      <c r="F30" s="86"/>
      <c r="G30" s="87"/>
      <c r="H30" s="29"/>
      <c r="I30" s="30"/>
    </row>
    <row r="31" spans="1:9" ht="30" customHeight="1">
      <c r="A31" s="79">
        <f t="shared" si="0"/>
        <v>23</v>
      </c>
      <c r="B31" s="73" t="s">
        <v>698</v>
      </c>
      <c r="C31" s="15" t="s">
        <v>753</v>
      </c>
      <c r="D31" s="19" t="s">
        <v>754</v>
      </c>
      <c r="E31" s="134" t="s">
        <v>783</v>
      </c>
      <c r="F31" s="86"/>
      <c r="G31" s="87"/>
      <c r="H31" s="29"/>
      <c r="I31" s="30"/>
    </row>
    <row r="32" spans="1:9" ht="30" customHeight="1">
      <c r="A32" s="79">
        <f t="shared" si="0"/>
        <v>24</v>
      </c>
      <c r="B32" s="73" t="s">
        <v>252</v>
      </c>
      <c r="C32" s="15" t="s">
        <v>253</v>
      </c>
      <c r="D32" s="19" t="s">
        <v>254</v>
      </c>
      <c r="E32" s="143"/>
      <c r="F32" s="86"/>
      <c r="G32" s="87"/>
      <c r="H32" s="29"/>
      <c r="I32" s="30"/>
    </row>
    <row r="33" spans="1:9" ht="30" customHeight="1">
      <c r="A33" s="79">
        <f t="shared" si="0"/>
        <v>25</v>
      </c>
      <c r="B33" s="73" t="s">
        <v>255</v>
      </c>
      <c r="C33" s="15" t="s">
        <v>256</v>
      </c>
      <c r="D33" s="19" t="s">
        <v>257</v>
      </c>
      <c r="E33" s="143"/>
      <c r="F33" s="86"/>
      <c r="G33" s="87"/>
      <c r="H33" s="29"/>
      <c r="I33" s="30"/>
    </row>
    <row r="34" spans="1:9" ht="30" customHeight="1">
      <c r="A34" s="79">
        <f t="shared" si="0"/>
        <v>26</v>
      </c>
      <c r="B34" s="73" t="s">
        <v>258</v>
      </c>
      <c r="C34" s="15" t="s">
        <v>259</v>
      </c>
      <c r="D34" s="19" t="s">
        <v>260</v>
      </c>
      <c r="E34" s="143"/>
      <c r="F34" s="86"/>
      <c r="G34" s="87"/>
      <c r="H34" s="29"/>
      <c r="I34" s="30"/>
    </row>
    <row r="35" spans="1:9" ht="30" customHeight="1">
      <c r="A35" s="79">
        <f t="shared" si="0"/>
        <v>27</v>
      </c>
      <c r="B35" s="73" t="s">
        <v>261</v>
      </c>
      <c r="C35" s="15" t="s">
        <v>262</v>
      </c>
      <c r="D35" s="19" t="s">
        <v>31</v>
      </c>
      <c r="E35" s="143"/>
      <c r="F35" s="86"/>
      <c r="G35" s="87"/>
      <c r="H35" s="29"/>
      <c r="I35" s="30"/>
    </row>
    <row r="36" spans="1:9" ht="30" customHeight="1">
      <c r="A36" s="79">
        <f t="shared" si="0"/>
        <v>28</v>
      </c>
      <c r="B36" s="73" t="s">
        <v>263</v>
      </c>
      <c r="C36" s="15" t="s">
        <v>264</v>
      </c>
      <c r="D36" s="19" t="s">
        <v>106</v>
      </c>
      <c r="E36" s="143"/>
      <c r="F36" s="86"/>
      <c r="G36" s="87"/>
      <c r="H36" s="29"/>
      <c r="I36" s="30"/>
    </row>
    <row r="37" spans="1:9" ht="30" customHeight="1">
      <c r="A37" s="79">
        <f t="shared" si="0"/>
        <v>29</v>
      </c>
      <c r="B37" s="73" t="s">
        <v>720</v>
      </c>
      <c r="C37" s="15" t="s">
        <v>733</v>
      </c>
      <c r="D37" s="19" t="s">
        <v>734</v>
      </c>
      <c r="E37" s="137" t="s">
        <v>400</v>
      </c>
      <c r="F37" s="86"/>
      <c r="G37" s="87"/>
      <c r="H37" s="29"/>
      <c r="I37" s="30"/>
    </row>
    <row r="38" spans="1:9" ht="30" customHeight="1">
      <c r="A38" s="79">
        <f t="shared" si="0"/>
        <v>30</v>
      </c>
      <c r="B38" s="91" t="s">
        <v>233</v>
      </c>
      <c r="C38" s="42" t="s">
        <v>234</v>
      </c>
      <c r="D38" s="92" t="s">
        <v>235</v>
      </c>
      <c r="E38" s="143"/>
      <c r="F38" s="86"/>
      <c r="G38" s="87"/>
      <c r="H38" s="29"/>
      <c r="I38" s="30"/>
    </row>
    <row r="39" spans="1:9" ht="30" customHeight="1">
      <c r="A39" s="79">
        <f t="shared" si="0"/>
        <v>31</v>
      </c>
      <c r="B39" s="73" t="s">
        <v>268</v>
      </c>
      <c r="C39" s="15" t="s">
        <v>269</v>
      </c>
      <c r="D39" s="19" t="s">
        <v>270</v>
      </c>
      <c r="E39" s="143"/>
      <c r="F39" s="86"/>
      <c r="G39" s="87"/>
      <c r="H39" s="29"/>
      <c r="I39" s="30"/>
    </row>
    <row r="40" spans="1:9" ht="30" customHeight="1">
      <c r="A40" s="79">
        <f t="shared" si="0"/>
        <v>32</v>
      </c>
      <c r="B40" s="73" t="s">
        <v>271</v>
      </c>
      <c r="C40" s="15" t="s">
        <v>272</v>
      </c>
      <c r="D40" s="19" t="s">
        <v>273</v>
      </c>
      <c r="E40" s="143"/>
      <c r="F40" s="86"/>
      <c r="G40" s="87"/>
      <c r="H40" s="29"/>
      <c r="I40" s="30"/>
    </row>
    <row r="41" spans="1:9" ht="30" customHeight="1">
      <c r="A41" s="79">
        <f t="shared" si="0"/>
        <v>33</v>
      </c>
      <c r="B41" s="73" t="s">
        <v>279</v>
      </c>
      <c r="C41" s="15" t="s">
        <v>280</v>
      </c>
      <c r="D41" s="19" t="s">
        <v>281</v>
      </c>
      <c r="E41" s="144"/>
      <c r="F41" s="86"/>
      <c r="G41" s="87"/>
      <c r="H41" s="29"/>
      <c r="I41" s="30"/>
    </row>
    <row r="42" spans="1:9" ht="30" customHeight="1">
      <c r="A42" s="79">
        <f t="shared" si="0"/>
        <v>34</v>
      </c>
      <c r="B42" s="73" t="s">
        <v>274</v>
      </c>
      <c r="C42" s="15" t="s">
        <v>275</v>
      </c>
      <c r="D42" s="19" t="s">
        <v>100</v>
      </c>
      <c r="E42" s="143"/>
      <c r="F42" s="86"/>
      <c r="G42" s="87"/>
      <c r="H42" s="29"/>
      <c r="I42" s="30"/>
    </row>
    <row r="43" spans="1:9" ht="30" customHeight="1" thickBot="1">
      <c r="A43" s="79">
        <f t="shared" si="0"/>
        <v>35</v>
      </c>
      <c r="B43" s="83" t="s">
        <v>286</v>
      </c>
      <c r="C43" s="36" t="s">
        <v>287</v>
      </c>
      <c r="D43" s="37" t="s">
        <v>288</v>
      </c>
      <c r="E43" s="120"/>
      <c r="F43" s="88"/>
      <c r="G43" s="89"/>
      <c r="H43" s="44"/>
      <c r="I43" s="45"/>
    </row>
  </sheetData>
  <sortState ref="B9:E43">
    <sortCondition ref="C9:C43"/>
  </sortState>
  <pageMargins left="0.47" right="0.34" top="0.75" bottom="0.75" header="0.3" footer="0.3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topLeftCell="A28" zoomScale="70" zoomScaleNormal="100" zoomScaleSheetLayoutView="70" workbookViewId="0">
      <selection activeCell="E34" sqref="E34"/>
    </sheetView>
  </sheetViews>
  <sheetFormatPr baseColWidth="10" defaultRowHeight="15"/>
  <cols>
    <col min="1" max="1" width="10.28515625" customWidth="1"/>
    <col min="2" max="2" width="20.140625" customWidth="1"/>
    <col min="3" max="3" width="33.42578125" customWidth="1"/>
    <col min="4" max="4" width="27.5703125" customWidth="1"/>
    <col min="5" max="5" width="12.85546875" customWidth="1"/>
  </cols>
  <sheetData>
    <row r="1" spans="1:9" ht="23.25">
      <c r="A1" s="1" t="s">
        <v>0</v>
      </c>
      <c r="B1" s="1"/>
      <c r="C1" s="1"/>
    </row>
    <row r="2" spans="1:9" ht="23.25">
      <c r="A2" s="1" t="s">
        <v>1</v>
      </c>
      <c r="B2" s="1"/>
      <c r="C2" s="1"/>
    </row>
    <row r="3" spans="1:9" ht="23.25">
      <c r="A3" s="1" t="s">
        <v>2</v>
      </c>
      <c r="B3" s="1"/>
      <c r="C3" s="1"/>
    </row>
    <row r="6" spans="1:9" ht="33.75">
      <c r="A6" s="2"/>
      <c r="C6" s="3" t="s">
        <v>289</v>
      </c>
      <c r="D6" s="3"/>
      <c r="E6" s="4"/>
      <c r="F6" s="4"/>
    </row>
    <row r="7" spans="1:9" ht="15.75" thickBot="1"/>
    <row r="8" spans="1:9" ht="33" customHeight="1" thickBot="1">
      <c r="A8" s="5" t="s">
        <v>697</v>
      </c>
      <c r="B8" s="5" t="s">
        <v>4</v>
      </c>
      <c r="C8" s="6" t="s">
        <v>5</v>
      </c>
      <c r="D8" s="7" t="s">
        <v>6</v>
      </c>
      <c r="E8" s="8" t="s">
        <v>7</v>
      </c>
      <c r="F8" s="46"/>
      <c r="G8" s="46"/>
      <c r="H8" s="46"/>
      <c r="I8" s="47"/>
    </row>
    <row r="9" spans="1:9" ht="30" customHeight="1">
      <c r="A9" s="78">
        <v>1</v>
      </c>
      <c r="B9" s="82" t="s">
        <v>323</v>
      </c>
      <c r="C9" s="20" t="s">
        <v>324</v>
      </c>
      <c r="D9" s="49" t="s">
        <v>325</v>
      </c>
      <c r="E9" s="128"/>
      <c r="F9" s="84"/>
      <c r="G9" s="27"/>
      <c r="H9" s="27"/>
      <c r="I9" s="28"/>
    </row>
    <row r="10" spans="1:9" ht="30" customHeight="1">
      <c r="A10" s="79">
        <f>1+A9</f>
        <v>2</v>
      </c>
      <c r="B10" s="73" t="s">
        <v>290</v>
      </c>
      <c r="C10" s="15" t="s">
        <v>291</v>
      </c>
      <c r="D10" s="19" t="s">
        <v>292</v>
      </c>
      <c r="E10" s="127"/>
      <c r="F10" s="86"/>
      <c r="G10" s="29"/>
      <c r="H10" s="29"/>
      <c r="I10" s="30"/>
    </row>
    <row r="11" spans="1:9" s="116" customFormat="1" ht="30" customHeight="1">
      <c r="A11" s="79">
        <f t="shared" ref="A11:A45" si="0">1+A10</f>
        <v>3</v>
      </c>
      <c r="B11" s="73" t="s">
        <v>293</v>
      </c>
      <c r="C11" s="48" t="s">
        <v>294</v>
      </c>
      <c r="D11" s="56" t="s">
        <v>295</v>
      </c>
      <c r="E11" s="129"/>
      <c r="F11" s="115"/>
      <c r="G11" s="32"/>
      <c r="H11" s="32"/>
      <c r="I11" s="33"/>
    </row>
    <row r="12" spans="1:9" ht="30" customHeight="1">
      <c r="A12" s="79">
        <f t="shared" si="0"/>
        <v>4</v>
      </c>
      <c r="B12" s="73" t="s">
        <v>331</v>
      </c>
      <c r="C12" s="15" t="s">
        <v>332</v>
      </c>
      <c r="D12" s="19" t="s">
        <v>333</v>
      </c>
      <c r="E12" s="127"/>
      <c r="F12" s="86"/>
      <c r="G12" s="29"/>
      <c r="H12" s="29"/>
      <c r="I12" s="30"/>
    </row>
    <row r="13" spans="1:9" ht="30" customHeight="1">
      <c r="A13" s="79">
        <f t="shared" si="0"/>
        <v>5</v>
      </c>
      <c r="B13" s="73" t="s">
        <v>299</v>
      </c>
      <c r="C13" s="15" t="s">
        <v>300</v>
      </c>
      <c r="D13" s="19" t="s">
        <v>301</v>
      </c>
      <c r="E13" s="127"/>
      <c r="F13" s="86"/>
      <c r="G13" s="29"/>
      <c r="H13" s="29"/>
      <c r="I13" s="30"/>
    </row>
    <row r="14" spans="1:9" ht="30" customHeight="1">
      <c r="A14" s="79">
        <f t="shared" si="0"/>
        <v>6</v>
      </c>
      <c r="B14" s="73" t="s">
        <v>302</v>
      </c>
      <c r="C14" s="15" t="s">
        <v>303</v>
      </c>
      <c r="D14" s="19" t="s">
        <v>43</v>
      </c>
      <c r="E14" s="127"/>
      <c r="F14" s="86"/>
      <c r="G14" s="29"/>
      <c r="H14" s="29"/>
      <c r="I14" s="30"/>
    </row>
    <row r="15" spans="1:9" ht="30" customHeight="1">
      <c r="A15" s="79">
        <f t="shared" si="0"/>
        <v>7</v>
      </c>
      <c r="B15" s="73" t="s">
        <v>304</v>
      </c>
      <c r="C15" s="15" t="s">
        <v>305</v>
      </c>
      <c r="D15" s="19" t="s">
        <v>67</v>
      </c>
      <c r="E15" s="127"/>
      <c r="F15" s="86"/>
      <c r="G15" s="29"/>
      <c r="H15" s="29"/>
      <c r="I15" s="30"/>
    </row>
    <row r="16" spans="1:9" ht="30" customHeight="1">
      <c r="A16" s="79">
        <f t="shared" si="0"/>
        <v>8</v>
      </c>
      <c r="B16" s="73" t="s">
        <v>306</v>
      </c>
      <c r="C16" s="15" t="s">
        <v>307</v>
      </c>
      <c r="D16" s="19" t="s">
        <v>308</v>
      </c>
      <c r="E16" s="127"/>
      <c r="F16" s="86"/>
      <c r="G16" s="29"/>
      <c r="H16" s="29"/>
      <c r="I16" s="30"/>
    </row>
    <row r="17" spans="1:9" ht="30" customHeight="1">
      <c r="A17" s="79">
        <f t="shared" si="0"/>
        <v>9</v>
      </c>
      <c r="B17" s="73" t="s">
        <v>311</v>
      </c>
      <c r="C17" s="15" t="s">
        <v>312</v>
      </c>
      <c r="D17" s="19" t="s">
        <v>172</v>
      </c>
      <c r="E17" s="127"/>
      <c r="F17" s="86"/>
      <c r="G17" s="29"/>
      <c r="H17" s="29"/>
      <c r="I17" s="30"/>
    </row>
    <row r="18" spans="1:9" ht="30" customHeight="1">
      <c r="A18" s="79">
        <f t="shared" si="0"/>
        <v>10</v>
      </c>
      <c r="B18" s="73" t="s">
        <v>313</v>
      </c>
      <c r="C18" s="15" t="s">
        <v>314</v>
      </c>
      <c r="D18" s="19" t="s">
        <v>315</v>
      </c>
      <c r="E18" s="127"/>
      <c r="F18" s="86"/>
      <c r="G18" s="29"/>
      <c r="H18" s="29"/>
      <c r="I18" s="30"/>
    </row>
    <row r="19" spans="1:9" ht="30" customHeight="1">
      <c r="A19" s="79">
        <f t="shared" si="0"/>
        <v>11</v>
      </c>
      <c r="B19" s="73" t="s">
        <v>316</v>
      </c>
      <c r="C19" s="15" t="s">
        <v>317</v>
      </c>
      <c r="D19" s="19" t="s">
        <v>318</v>
      </c>
      <c r="E19" s="127"/>
      <c r="F19" s="86"/>
      <c r="G19" s="29"/>
      <c r="H19" s="29"/>
      <c r="I19" s="30"/>
    </row>
    <row r="20" spans="1:9" ht="30" customHeight="1">
      <c r="A20" s="79">
        <f t="shared" si="0"/>
        <v>12</v>
      </c>
      <c r="B20" s="73" t="s">
        <v>319</v>
      </c>
      <c r="C20" s="15" t="s">
        <v>320</v>
      </c>
      <c r="D20" s="19" t="s">
        <v>116</v>
      </c>
      <c r="E20" s="127"/>
      <c r="F20" s="86"/>
      <c r="G20" s="29"/>
      <c r="H20" s="29"/>
      <c r="I20" s="30"/>
    </row>
    <row r="21" spans="1:9" ht="30" customHeight="1">
      <c r="A21" s="79">
        <f t="shared" si="0"/>
        <v>13</v>
      </c>
      <c r="B21" s="73" t="s">
        <v>321</v>
      </c>
      <c r="C21" s="15" t="s">
        <v>322</v>
      </c>
      <c r="D21" s="19" t="s">
        <v>132</v>
      </c>
      <c r="E21" s="127"/>
      <c r="F21" s="86"/>
      <c r="G21" s="29"/>
      <c r="H21" s="29"/>
      <c r="I21" s="30"/>
    </row>
    <row r="22" spans="1:9" ht="30" customHeight="1">
      <c r="A22" s="79">
        <f t="shared" si="0"/>
        <v>14</v>
      </c>
      <c r="B22" s="73" t="s">
        <v>355</v>
      </c>
      <c r="C22" s="15" t="s">
        <v>356</v>
      </c>
      <c r="D22" s="19" t="s">
        <v>333</v>
      </c>
      <c r="E22" s="127"/>
      <c r="F22" s="86"/>
      <c r="G22" s="29"/>
      <c r="H22" s="29"/>
      <c r="I22" s="30"/>
    </row>
    <row r="23" spans="1:9" ht="30" customHeight="1">
      <c r="A23" s="79">
        <f t="shared" si="0"/>
        <v>15</v>
      </c>
      <c r="B23" s="73" t="s">
        <v>776</v>
      </c>
      <c r="C23" s="15" t="s">
        <v>777</v>
      </c>
      <c r="D23" s="19" t="s">
        <v>778</v>
      </c>
      <c r="E23" s="130" t="s">
        <v>779</v>
      </c>
      <c r="F23" s="86"/>
      <c r="G23" s="29"/>
      <c r="H23" s="29"/>
      <c r="I23" s="30"/>
    </row>
    <row r="24" spans="1:9" ht="30" customHeight="1">
      <c r="A24" s="79">
        <f t="shared" si="0"/>
        <v>16</v>
      </c>
      <c r="B24" s="73" t="s">
        <v>362</v>
      </c>
      <c r="C24" s="15" t="s">
        <v>363</v>
      </c>
      <c r="D24" s="19" t="s">
        <v>364</v>
      </c>
      <c r="E24" s="127"/>
      <c r="F24" s="86"/>
      <c r="G24" s="29"/>
      <c r="H24" s="29"/>
      <c r="I24" s="30"/>
    </row>
    <row r="25" spans="1:9" ht="30" customHeight="1">
      <c r="A25" s="79">
        <f t="shared" si="0"/>
        <v>17</v>
      </c>
      <c r="B25" s="73" t="s">
        <v>367</v>
      </c>
      <c r="C25" s="15" t="s">
        <v>368</v>
      </c>
      <c r="D25" s="19" t="s">
        <v>369</v>
      </c>
      <c r="E25" s="127"/>
      <c r="F25" s="86"/>
      <c r="G25" s="29"/>
      <c r="H25" s="29"/>
      <c r="I25" s="30"/>
    </row>
    <row r="26" spans="1:9" ht="30" customHeight="1">
      <c r="A26" s="79">
        <f t="shared" si="0"/>
        <v>18</v>
      </c>
      <c r="B26" s="73" t="s">
        <v>352</v>
      </c>
      <c r="C26" s="15" t="s">
        <v>353</v>
      </c>
      <c r="D26" s="19" t="s">
        <v>354</v>
      </c>
      <c r="E26" s="127"/>
      <c r="F26" s="86"/>
      <c r="G26" s="29"/>
      <c r="H26" s="29"/>
      <c r="I26" s="30"/>
    </row>
    <row r="27" spans="1:9" ht="30" customHeight="1">
      <c r="A27" s="159">
        <f t="shared" si="0"/>
        <v>19</v>
      </c>
      <c r="B27" s="73" t="s">
        <v>329</v>
      </c>
      <c r="C27" s="15" t="s">
        <v>330</v>
      </c>
      <c r="D27" s="19" t="s">
        <v>85</v>
      </c>
      <c r="E27" s="127"/>
      <c r="F27" s="86"/>
      <c r="G27" s="29"/>
      <c r="H27" s="29"/>
      <c r="I27" s="30"/>
    </row>
    <row r="28" spans="1:9" ht="30" customHeight="1">
      <c r="A28" s="79">
        <f t="shared" si="0"/>
        <v>20</v>
      </c>
      <c r="B28" s="73" t="s">
        <v>365</v>
      </c>
      <c r="C28" s="15" t="s">
        <v>366</v>
      </c>
      <c r="D28" s="19" t="s">
        <v>106</v>
      </c>
      <c r="E28" s="127"/>
      <c r="F28" s="86"/>
      <c r="G28" s="29"/>
      <c r="H28" s="29"/>
      <c r="I28" s="30"/>
    </row>
    <row r="29" spans="1:9" ht="30" customHeight="1">
      <c r="A29" s="79">
        <f t="shared" si="0"/>
        <v>21</v>
      </c>
      <c r="B29" s="73" t="s">
        <v>334</v>
      </c>
      <c r="C29" s="15" t="s">
        <v>335</v>
      </c>
      <c r="D29" s="19" t="s">
        <v>187</v>
      </c>
      <c r="E29" s="127"/>
      <c r="F29" s="86"/>
      <c r="G29" s="29"/>
      <c r="H29" s="29"/>
      <c r="I29" s="30"/>
    </row>
    <row r="30" spans="1:9" ht="30" customHeight="1">
      <c r="A30" s="79">
        <f t="shared" si="0"/>
        <v>22</v>
      </c>
      <c r="B30" s="73" t="s">
        <v>336</v>
      </c>
      <c r="C30" s="15" t="s">
        <v>337</v>
      </c>
      <c r="D30" s="19" t="s">
        <v>161</v>
      </c>
      <c r="E30" s="127"/>
      <c r="F30" s="86"/>
      <c r="G30" s="29"/>
      <c r="H30" s="29"/>
      <c r="I30" s="30"/>
    </row>
    <row r="31" spans="1:9" ht="30" customHeight="1">
      <c r="A31" s="79">
        <f t="shared" si="0"/>
        <v>23</v>
      </c>
      <c r="B31" s="73" t="s">
        <v>338</v>
      </c>
      <c r="C31" s="15" t="s">
        <v>339</v>
      </c>
      <c r="D31" s="19" t="s">
        <v>340</v>
      </c>
      <c r="E31" s="127"/>
      <c r="F31" s="86"/>
      <c r="G31" s="29"/>
      <c r="H31" s="29"/>
      <c r="I31" s="30"/>
    </row>
    <row r="32" spans="1:9" ht="30" customHeight="1">
      <c r="A32" s="79">
        <f t="shared" si="0"/>
        <v>24</v>
      </c>
      <c r="B32" s="73" t="s">
        <v>341</v>
      </c>
      <c r="C32" s="15" t="s">
        <v>342</v>
      </c>
      <c r="D32" s="19" t="s">
        <v>343</v>
      </c>
      <c r="E32" s="127"/>
      <c r="F32" s="86"/>
      <c r="G32" s="29"/>
      <c r="H32" s="29"/>
      <c r="I32" s="30"/>
    </row>
    <row r="33" spans="1:9" ht="30" customHeight="1">
      <c r="A33" s="79">
        <f t="shared" si="0"/>
        <v>25</v>
      </c>
      <c r="B33" s="73" t="s">
        <v>344</v>
      </c>
      <c r="C33" s="15" t="s">
        <v>345</v>
      </c>
      <c r="D33" s="19" t="s">
        <v>116</v>
      </c>
      <c r="E33" s="127"/>
      <c r="F33" s="86"/>
      <c r="G33" s="29"/>
      <c r="H33" s="29"/>
      <c r="I33" s="30"/>
    </row>
    <row r="34" spans="1:9" ht="30" customHeight="1">
      <c r="A34" s="79">
        <f t="shared" si="0"/>
        <v>26</v>
      </c>
      <c r="B34" s="73" t="s">
        <v>346</v>
      </c>
      <c r="C34" s="15" t="s">
        <v>347</v>
      </c>
      <c r="D34" s="19" t="s">
        <v>348</v>
      </c>
      <c r="E34" s="127"/>
      <c r="F34" s="86"/>
      <c r="G34" s="29"/>
      <c r="H34" s="29"/>
      <c r="I34" s="30"/>
    </row>
    <row r="35" spans="1:9" ht="30" customHeight="1">
      <c r="A35" s="79">
        <f t="shared" si="0"/>
        <v>27</v>
      </c>
      <c r="B35" s="73" t="s">
        <v>309</v>
      </c>
      <c r="C35" s="15" t="s">
        <v>310</v>
      </c>
      <c r="D35" s="19" t="s">
        <v>55</v>
      </c>
      <c r="E35" s="127"/>
      <c r="F35" s="86"/>
      <c r="G35" s="29"/>
      <c r="H35" s="29"/>
      <c r="I35" s="30"/>
    </row>
    <row r="36" spans="1:9" ht="30" customHeight="1">
      <c r="A36" s="79">
        <f t="shared" si="0"/>
        <v>28</v>
      </c>
      <c r="B36" s="73" t="s">
        <v>719</v>
      </c>
      <c r="C36" s="15" t="s">
        <v>757</v>
      </c>
      <c r="D36" s="19" t="s">
        <v>758</v>
      </c>
      <c r="E36" s="131" t="s">
        <v>400</v>
      </c>
      <c r="F36" s="86"/>
      <c r="G36" s="29"/>
      <c r="H36" s="29"/>
      <c r="I36" s="30"/>
    </row>
    <row r="37" spans="1:9" ht="30" customHeight="1">
      <c r="A37" s="79">
        <f t="shared" si="0"/>
        <v>29</v>
      </c>
      <c r="B37" s="73" t="s">
        <v>349</v>
      </c>
      <c r="C37" s="15" t="s">
        <v>350</v>
      </c>
      <c r="D37" s="19" t="s">
        <v>351</v>
      </c>
      <c r="E37" s="127"/>
      <c r="F37" s="86"/>
      <c r="G37" s="29"/>
      <c r="H37" s="29"/>
      <c r="I37" s="30"/>
    </row>
    <row r="38" spans="1:9" ht="30" customHeight="1">
      <c r="A38" s="79">
        <f t="shared" si="0"/>
        <v>30</v>
      </c>
      <c r="B38" s="73" t="s">
        <v>296</v>
      </c>
      <c r="C38" s="48" t="s">
        <v>297</v>
      </c>
      <c r="D38" s="56" t="s">
        <v>298</v>
      </c>
      <c r="E38" s="127"/>
      <c r="F38" s="86"/>
      <c r="G38" s="29"/>
      <c r="H38" s="29"/>
      <c r="I38" s="30"/>
    </row>
    <row r="39" spans="1:9" ht="30" customHeight="1">
      <c r="A39" s="79">
        <f t="shared" si="0"/>
        <v>31</v>
      </c>
      <c r="B39" s="73" t="s">
        <v>680</v>
      </c>
      <c r="C39" s="15" t="s">
        <v>681</v>
      </c>
      <c r="D39" s="19" t="s">
        <v>682</v>
      </c>
      <c r="E39" s="127"/>
      <c r="F39" s="86"/>
      <c r="G39" s="29"/>
      <c r="H39" s="29"/>
      <c r="I39" s="30"/>
    </row>
    <row r="40" spans="1:9" ht="30" customHeight="1">
      <c r="A40" s="79">
        <f t="shared" si="0"/>
        <v>32</v>
      </c>
      <c r="B40" s="73" t="s">
        <v>785</v>
      </c>
      <c r="C40" s="15" t="s">
        <v>786</v>
      </c>
      <c r="D40" s="19" t="s">
        <v>787</v>
      </c>
      <c r="E40" s="134"/>
      <c r="F40" s="86"/>
      <c r="G40" s="29"/>
      <c r="H40" s="29"/>
      <c r="I40" s="30"/>
    </row>
    <row r="41" spans="1:9" ht="30" customHeight="1">
      <c r="A41" s="79">
        <f t="shared" si="0"/>
        <v>33</v>
      </c>
      <c r="B41" s="73" t="s">
        <v>370</v>
      </c>
      <c r="C41" s="15" t="s">
        <v>371</v>
      </c>
      <c r="D41" s="19" t="s">
        <v>372</v>
      </c>
      <c r="E41" s="127"/>
      <c r="F41" s="86"/>
      <c r="G41" s="29"/>
      <c r="H41" s="29"/>
      <c r="I41" s="30"/>
    </row>
    <row r="42" spans="1:9" ht="30" customHeight="1">
      <c r="A42" s="79">
        <f t="shared" si="0"/>
        <v>34</v>
      </c>
      <c r="B42" s="73" t="s">
        <v>357</v>
      </c>
      <c r="C42" s="15" t="s">
        <v>358</v>
      </c>
      <c r="D42" s="19" t="s">
        <v>351</v>
      </c>
      <c r="E42" s="127"/>
      <c r="F42" s="86"/>
      <c r="G42" s="29"/>
      <c r="H42" s="29"/>
      <c r="I42" s="30"/>
    </row>
    <row r="43" spans="1:9" ht="30" customHeight="1">
      <c r="A43" s="79">
        <f t="shared" si="0"/>
        <v>35</v>
      </c>
      <c r="B43" s="109" t="s">
        <v>706</v>
      </c>
      <c r="C43" s="110" t="s">
        <v>755</v>
      </c>
      <c r="D43" s="111" t="s">
        <v>756</v>
      </c>
      <c r="E43" s="160" t="s">
        <v>726</v>
      </c>
      <c r="F43" s="112"/>
      <c r="G43" s="113"/>
      <c r="H43" s="113"/>
      <c r="I43" s="114"/>
    </row>
    <row r="44" spans="1:9" ht="30" customHeight="1">
      <c r="A44" s="79">
        <f t="shared" si="0"/>
        <v>36</v>
      </c>
      <c r="B44" s="109" t="s">
        <v>359</v>
      </c>
      <c r="C44" s="110" t="s">
        <v>360</v>
      </c>
      <c r="D44" s="111" t="s">
        <v>361</v>
      </c>
      <c r="E44" s="132"/>
      <c r="F44" s="112"/>
      <c r="G44" s="113"/>
      <c r="H44" s="113"/>
      <c r="I44" s="114"/>
    </row>
    <row r="45" spans="1:9" ht="30" customHeight="1" thickBot="1">
      <c r="A45" s="79">
        <f t="shared" si="0"/>
        <v>37</v>
      </c>
      <c r="B45" s="83" t="s">
        <v>373</v>
      </c>
      <c r="C45" s="36" t="s">
        <v>374</v>
      </c>
      <c r="D45" s="37" t="s">
        <v>375</v>
      </c>
      <c r="E45" s="133"/>
      <c r="F45" s="88"/>
      <c r="G45" s="44"/>
      <c r="H45" s="44"/>
      <c r="I45" s="45"/>
    </row>
  </sheetData>
  <sortState ref="B9:E45">
    <sortCondition ref="C9:C45"/>
  </sortState>
  <pageMargins left="0.43" right="0.28000000000000003" top="0.75" bottom="0.75" header="0.3" footer="0.3"/>
  <pageSetup paperSize="9" scale="5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topLeftCell="A28" zoomScale="60" zoomScaleNormal="100" workbookViewId="0">
      <selection activeCell="A15" sqref="A15:A43"/>
    </sheetView>
  </sheetViews>
  <sheetFormatPr baseColWidth="10" defaultRowHeight="15"/>
  <cols>
    <col min="1" max="1" width="9.85546875" customWidth="1"/>
    <col min="2" max="2" width="20" customWidth="1"/>
    <col min="3" max="3" width="49.140625" customWidth="1"/>
    <col min="4" max="4" width="31.140625" customWidth="1"/>
    <col min="5" max="5" width="13.85546875" customWidth="1"/>
  </cols>
  <sheetData>
    <row r="1" spans="1:9" ht="23.25">
      <c r="A1" s="1" t="s">
        <v>0</v>
      </c>
      <c r="B1" s="1"/>
      <c r="C1" s="1"/>
    </row>
    <row r="2" spans="1:9" ht="23.25">
      <c r="A2" s="1" t="s">
        <v>1</v>
      </c>
      <c r="B2" s="1"/>
      <c r="C2" s="1"/>
    </row>
    <row r="3" spans="1:9" ht="23.25">
      <c r="A3" s="1" t="s">
        <v>2</v>
      </c>
      <c r="B3" s="1"/>
      <c r="C3" s="1"/>
    </row>
    <row r="6" spans="1:9" ht="33.75">
      <c r="A6" s="2"/>
      <c r="C6" s="3" t="s">
        <v>376</v>
      </c>
      <c r="D6" s="3"/>
      <c r="E6" s="4"/>
      <c r="F6" s="4"/>
      <c r="G6" s="4"/>
    </row>
    <row r="7" spans="1:9" ht="15.75" thickBot="1"/>
    <row r="8" spans="1:9" ht="35.25" customHeight="1" thickBot="1">
      <c r="A8" s="50" t="s">
        <v>697</v>
      </c>
      <c r="B8" s="50" t="s">
        <v>4</v>
      </c>
      <c r="C8" s="6" t="s">
        <v>5</v>
      </c>
      <c r="D8" s="7" t="s">
        <v>6</v>
      </c>
      <c r="E8" s="8" t="s">
        <v>7</v>
      </c>
      <c r="F8" s="51"/>
      <c r="G8" s="46"/>
      <c r="H8" s="46"/>
      <c r="I8" s="47"/>
    </row>
    <row r="9" spans="1:9" ht="30" customHeight="1">
      <c r="A9" s="78">
        <v>1</v>
      </c>
      <c r="B9" s="82" t="s">
        <v>377</v>
      </c>
      <c r="C9" s="20" t="s">
        <v>378</v>
      </c>
      <c r="D9" s="49" t="s">
        <v>379</v>
      </c>
      <c r="E9" s="121"/>
      <c r="F9" s="39"/>
      <c r="G9" s="27"/>
      <c r="H9" s="27"/>
      <c r="I9" s="28"/>
    </row>
    <row r="10" spans="1:9" ht="30" customHeight="1">
      <c r="A10" s="79">
        <f>1+A9</f>
        <v>2</v>
      </c>
      <c r="B10" s="73" t="s">
        <v>380</v>
      </c>
      <c r="C10" s="15" t="s">
        <v>381</v>
      </c>
      <c r="D10" s="19" t="s">
        <v>187</v>
      </c>
      <c r="E10" s="122"/>
      <c r="F10" s="40"/>
      <c r="G10" s="29"/>
      <c r="H10" s="29"/>
      <c r="I10" s="30"/>
    </row>
    <row r="11" spans="1:9" ht="30" customHeight="1">
      <c r="A11" s="79">
        <f t="shared" ref="A11:A43" si="0">1+A10</f>
        <v>3</v>
      </c>
      <c r="B11" s="73" t="s">
        <v>401</v>
      </c>
      <c r="C11" s="15" t="s">
        <v>402</v>
      </c>
      <c r="D11" s="19" t="s">
        <v>403</v>
      </c>
      <c r="E11" s="122"/>
      <c r="F11" s="40"/>
      <c r="G11" s="29"/>
      <c r="H11" s="29"/>
      <c r="I11" s="30"/>
    </row>
    <row r="12" spans="1:9" ht="30" customHeight="1">
      <c r="A12" s="79">
        <f t="shared" si="0"/>
        <v>4</v>
      </c>
      <c r="B12" s="73" t="s">
        <v>430</v>
      </c>
      <c r="C12" s="15" t="s">
        <v>431</v>
      </c>
      <c r="D12" s="19" t="s">
        <v>432</v>
      </c>
      <c r="E12" s="122"/>
      <c r="F12" s="40"/>
      <c r="G12" s="29"/>
      <c r="H12" s="29"/>
      <c r="I12" s="30"/>
    </row>
    <row r="13" spans="1:9" ht="30" customHeight="1">
      <c r="A13" s="79">
        <f t="shared" si="0"/>
        <v>5</v>
      </c>
      <c r="B13" s="72" t="s">
        <v>38</v>
      </c>
      <c r="C13" s="11" t="s">
        <v>39</v>
      </c>
      <c r="D13" s="12" t="s">
        <v>40</v>
      </c>
      <c r="E13" s="122"/>
      <c r="F13" s="40"/>
      <c r="G13" s="29"/>
      <c r="H13" s="29"/>
      <c r="I13" s="30"/>
    </row>
    <row r="14" spans="1:9" ht="30" customHeight="1">
      <c r="A14" s="79">
        <f t="shared" si="0"/>
        <v>6</v>
      </c>
      <c r="B14" s="73" t="s">
        <v>388</v>
      </c>
      <c r="C14" s="15" t="s">
        <v>389</v>
      </c>
      <c r="D14" s="19" t="s">
        <v>390</v>
      </c>
      <c r="E14" s="122"/>
      <c r="F14" s="52"/>
      <c r="G14" s="53"/>
      <c r="H14" s="53"/>
      <c r="I14" s="54"/>
    </row>
    <row r="15" spans="1:9" ht="30" customHeight="1">
      <c r="A15" s="79">
        <f t="shared" si="0"/>
        <v>7</v>
      </c>
      <c r="B15" s="73" t="s">
        <v>391</v>
      </c>
      <c r="C15" s="15" t="s">
        <v>389</v>
      </c>
      <c r="D15" s="19" t="s">
        <v>392</v>
      </c>
      <c r="E15" s="135"/>
      <c r="F15" s="40"/>
      <c r="G15" s="29"/>
      <c r="H15" s="29"/>
      <c r="I15" s="30"/>
    </row>
    <row r="16" spans="1:9" ht="30" customHeight="1">
      <c r="A16" s="79">
        <f t="shared" si="0"/>
        <v>8</v>
      </c>
      <c r="B16" s="73" t="s">
        <v>394</v>
      </c>
      <c r="C16" s="15" t="s">
        <v>395</v>
      </c>
      <c r="D16" s="19" t="s">
        <v>396</v>
      </c>
      <c r="E16" s="122"/>
      <c r="F16" s="55"/>
      <c r="G16" s="32"/>
      <c r="H16" s="32"/>
      <c r="I16" s="33"/>
    </row>
    <row r="17" spans="1:9" ht="30" customHeight="1">
      <c r="A17" s="79">
        <f t="shared" si="0"/>
        <v>9</v>
      </c>
      <c r="B17" s="73" t="s">
        <v>404</v>
      </c>
      <c r="C17" s="15" t="s">
        <v>405</v>
      </c>
      <c r="D17" s="19" t="s">
        <v>406</v>
      </c>
      <c r="E17" s="122"/>
      <c r="F17" s="40"/>
      <c r="G17" s="29"/>
      <c r="H17" s="29"/>
      <c r="I17" s="30"/>
    </row>
    <row r="18" spans="1:9" ht="30" customHeight="1">
      <c r="A18" s="79">
        <f t="shared" si="0"/>
        <v>10</v>
      </c>
      <c r="B18" s="73" t="s">
        <v>407</v>
      </c>
      <c r="C18" s="15" t="s">
        <v>408</v>
      </c>
      <c r="D18" s="19" t="s">
        <v>82</v>
      </c>
      <c r="E18" s="122"/>
      <c r="F18" s="40"/>
      <c r="G18" s="29"/>
      <c r="H18" s="29"/>
      <c r="I18" s="30"/>
    </row>
    <row r="19" spans="1:9" ht="30" customHeight="1">
      <c r="A19" s="79">
        <f t="shared" si="0"/>
        <v>11</v>
      </c>
      <c r="B19" s="73" t="s">
        <v>409</v>
      </c>
      <c r="C19" s="15" t="s">
        <v>410</v>
      </c>
      <c r="D19" s="19" t="s">
        <v>172</v>
      </c>
      <c r="E19" s="122"/>
      <c r="F19" s="40"/>
      <c r="G19" s="29"/>
      <c r="H19" s="29"/>
      <c r="I19" s="30"/>
    </row>
    <row r="20" spans="1:9" ht="30" customHeight="1">
      <c r="A20" s="79">
        <f t="shared" si="0"/>
        <v>12</v>
      </c>
      <c r="B20" s="73" t="s">
        <v>382</v>
      </c>
      <c r="C20" s="15" t="s">
        <v>383</v>
      </c>
      <c r="D20" s="19" t="s">
        <v>384</v>
      </c>
      <c r="E20" s="122"/>
      <c r="F20" s="40"/>
      <c r="G20" s="29"/>
      <c r="H20" s="29"/>
      <c r="I20" s="30"/>
    </row>
    <row r="21" spans="1:9" ht="30" customHeight="1">
      <c r="A21" s="79">
        <f t="shared" si="0"/>
        <v>13</v>
      </c>
      <c r="B21" s="73" t="s">
        <v>451</v>
      </c>
      <c r="C21" s="15" t="s">
        <v>452</v>
      </c>
      <c r="D21" s="19" t="s">
        <v>393</v>
      </c>
      <c r="E21" s="122"/>
      <c r="F21" s="40"/>
      <c r="G21" s="29"/>
      <c r="H21" s="29"/>
      <c r="I21" s="30"/>
    </row>
    <row r="22" spans="1:9" ht="30" customHeight="1">
      <c r="A22" s="79">
        <f t="shared" si="0"/>
        <v>14</v>
      </c>
      <c r="B22" s="73" t="s">
        <v>397</v>
      </c>
      <c r="C22" s="15" t="s">
        <v>398</v>
      </c>
      <c r="D22" s="19" t="s">
        <v>399</v>
      </c>
      <c r="E22" s="123" t="s">
        <v>400</v>
      </c>
      <c r="F22" s="40"/>
      <c r="G22" s="29"/>
      <c r="H22" s="29"/>
      <c r="I22" s="30"/>
    </row>
    <row r="23" spans="1:9" ht="30" customHeight="1">
      <c r="A23" s="79">
        <f t="shared" si="0"/>
        <v>15</v>
      </c>
      <c r="B23" s="73" t="s">
        <v>707</v>
      </c>
      <c r="C23" s="15" t="s">
        <v>760</v>
      </c>
      <c r="D23" s="19" t="s">
        <v>761</v>
      </c>
      <c r="E23" s="134" t="s">
        <v>726</v>
      </c>
      <c r="F23" s="40"/>
      <c r="G23" s="29"/>
      <c r="H23" s="29"/>
      <c r="I23" s="30"/>
    </row>
    <row r="24" spans="1:9" ht="30" customHeight="1">
      <c r="A24" s="79">
        <f t="shared" si="0"/>
        <v>16</v>
      </c>
      <c r="B24" s="73" t="s">
        <v>416</v>
      </c>
      <c r="C24" s="15" t="s">
        <v>417</v>
      </c>
      <c r="D24" s="19" t="s">
        <v>418</v>
      </c>
      <c r="E24" s="122"/>
      <c r="F24" s="40"/>
      <c r="G24" s="29"/>
      <c r="H24" s="29"/>
      <c r="I24" s="30"/>
    </row>
    <row r="25" spans="1:9" ht="30" customHeight="1">
      <c r="A25" s="79">
        <f t="shared" si="0"/>
        <v>17</v>
      </c>
      <c r="B25" s="73" t="s">
        <v>411</v>
      </c>
      <c r="C25" s="15" t="s">
        <v>412</v>
      </c>
      <c r="D25" s="19" t="s">
        <v>149</v>
      </c>
      <c r="E25" s="122"/>
      <c r="F25" s="40"/>
      <c r="G25" s="29"/>
      <c r="H25" s="29"/>
      <c r="I25" s="30"/>
    </row>
    <row r="26" spans="1:9" ht="30" customHeight="1">
      <c r="A26" s="79">
        <f t="shared" si="0"/>
        <v>18</v>
      </c>
      <c r="B26" s="73" t="s">
        <v>433</v>
      </c>
      <c r="C26" s="15" t="s">
        <v>434</v>
      </c>
      <c r="D26" s="19" t="s">
        <v>435</v>
      </c>
      <c r="E26" s="122"/>
      <c r="F26" s="40"/>
      <c r="G26" s="29"/>
      <c r="H26" s="29"/>
      <c r="I26" s="30"/>
    </row>
    <row r="27" spans="1:9" ht="30" customHeight="1">
      <c r="A27" s="79">
        <f t="shared" si="0"/>
        <v>19</v>
      </c>
      <c r="B27" s="73" t="s">
        <v>413</v>
      </c>
      <c r="C27" s="15" t="s">
        <v>414</v>
      </c>
      <c r="D27" s="19" t="s">
        <v>415</v>
      </c>
      <c r="E27" s="122"/>
      <c r="F27" s="40"/>
      <c r="G27" s="29"/>
      <c r="H27" s="29"/>
      <c r="I27" s="30"/>
    </row>
    <row r="28" spans="1:9" ht="30" customHeight="1">
      <c r="A28" s="79">
        <f t="shared" si="0"/>
        <v>20</v>
      </c>
      <c r="B28" s="73" t="s">
        <v>705</v>
      </c>
      <c r="C28" s="15" t="s">
        <v>749</v>
      </c>
      <c r="D28" s="19" t="s">
        <v>759</v>
      </c>
      <c r="E28" s="123" t="s">
        <v>400</v>
      </c>
      <c r="F28" s="40"/>
      <c r="G28" s="29"/>
      <c r="H28" s="29"/>
      <c r="I28" s="30"/>
    </row>
    <row r="29" spans="1:9" ht="30" customHeight="1">
      <c r="A29" s="79">
        <f t="shared" si="0"/>
        <v>21</v>
      </c>
      <c r="B29" s="73" t="s">
        <v>419</v>
      </c>
      <c r="C29" s="15" t="s">
        <v>420</v>
      </c>
      <c r="D29" s="19" t="s">
        <v>421</v>
      </c>
      <c r="E29" s="122"/>
      <c r="F29" s="40"/>
      <c r="G29" s="29"/>
      <c r="H29" s="29"/>
      <c r="I29" s="30"/>
    </row>
    <row r="30" spans="1:9" ht="30" customHeight="1">
      <c r="A30" s="79">
        <f t="shared" si="0"/>
        <v>22</v>
      </c>
      <c r="B30" s="73" t="s">
        <v>422</v>
      </c>
      <c r="C30" s="15" t="s">
        <v>423</v>
      </c>
      <c r="D30" s="19" t="s">
        <v>424</v>
      </c>
      <c r="E30" s="122"/>
      <c r="F30" s="40"/>
      <c r="G30" s="29"/>
      <c r="H30" s="29"/>
      <c r="I30" s="30"/>
    </row>
    <row r="31" spans="1:9" ht="30" customHeight="1">
      <c r="A31" s="79">
        <f t="shared" si="0"/>
        <v>23</v>
      </c>
      <c r="B31" s="73" t="s">
        <v>425</v>
      </c>
      <c r="C31" s="15" t="s">
        <v>426</v>
      </c>
      <c r="D31" s="19" t="s">
        <v>232</v>
      </c>
      <c r="E31" s="122"/>
      <c r="F31" s="40"/>
      <c r="G31" s="29"/>
      <c r="H31" s="29"/>
      <c r="I31" s="30"/>
    </row>
    <row r="32" spans="1:9" ht="30" customHeight="1">
      <c r="A32" s="79">
        <f t="shared" si="0"/>
        <v>24</v>
      </c>
      <c r="B32" s="73" t="s">
        <v>427</v>
      </c>
      <c r="C32" s="15" t="s">
        <v>428</v>
      </c>
      <c r="D32" s="19" t="s">
        <v>429</v>
      </c>
      <c r="E32" s="122"/>
      <c r="F32" s="40"/>
      <c r="G32" s="29"/>
      <c r="H32" s="29"/>
      <c r="I32" s="30"/>
    </row>
    <row r="33" spans="1:9" ht="30" customHeight="1">
      <c r="A33" s="79">
        <f t="shared" si="0"/>
        <v>25</v>
      </c>
      <c r="B33" s="73" t="s">
        <v>436</v>
      </c>
      <c r="C33" s="15" t="s">
        <v>437</v>
      </c>
      <c r="D33" s="19" t="s">
        <v>438</v>
      </c>
      <c r="E33" s="122"/>
      <c r="F33" s="40"/>
      <c r="G33" s="29"/>
      <c r="H33" s="29"/>
      <c r="I33" s="30"/>
    </row>
    <row r="34" spans="1:9" ht="30" customHeight="1">
      <c r="A34" s="79">
        <f t="shared" si="0"/>
        <v>26</v>
      </c>
      <c r="B34" s="73" t="s">
        <v>439</v>
      </c>
      <c r="C34" s="15" t="s">
        <v>440</v>
      </c>
      <c r="D34" s="19" t="s">
        <v>217</v>
      </c>
      <c r="E34" s="122"/>
      <c r="F34" s="40"/>
      <c r="G34" s="29"/>
      <c r="H34" s="29"/>
      <c r="I34" s="30"/>
    </row>
    <row r="35" spans="1:9" ht="30" customHeight="1">
      <c r="A35" s="79">
        <f t="shared" si="0"/>
        <v>27</v>
      </c>
      <c r="B35" s="73" t="s">
        <v>456</v>
      </c>
      <c r="C35" s="15" t="s">
        <v>457</v>
      </c>
      <c r="D35" s="19" t="s">
        <v>458</v>
      </c>
      <c r="E35" s="122"/>
      <c r="F35" s="40"/>
      <c r="G35" s="29"/>
      <c r="H35" s="29"/>
      <c r="I35" s="30"/>
    </row>
    <row r="36" spans="1:9" ht="30" customHeight="1">
      <c r="A36" s="79">
        <f t="shared" si="0"/>
        <v>28</v>
      </c>
      <c r="B36" s="73" t="s">
        <v>385</v>
      </c>
      <c r="C36" s="15" t="s">
        <v>386</v>
      </c>
      <c r="D36" s="19" t="s">
        <v>387</v>
      </c>
      <c r="E36" s="122"/>
      <c r="F36" s="40"/>
      <c r="G36" s="29"/>
      <c r="H36" s="29"/>
      <c r="I36" s="30"/>
    </row>
    <row r="37" spans="1:9" ht="30" customHeight="1">
      <c r="A37" s="79">
        <f t="shared" si="0"/>
        <v>29</v>
      </c>
      <c r="B37" s="73" t="s">
        <v>441</v>
      </c>
      <c r="C37" s="15" t="s">
        <v>442</v>
      </c>
      <c r="D37" s="19" t="s">
        <v>106</v>
      </c>
      <c r="E37" s="122"/>
      <c r="F37" s="40"/>
      <c r="G37" s="29"/>
      <c r="H37" s="29"/>
      <c r="I37" s="30"/>
    </row>
    <row r="38" spans="1:9" ht="30" customHeight="1">
      <c r="A38" s="79">
        <f t="shared" si="0"/>
        <v>30</v>
      </c>
      <c r="B38" s="73" t="s">
        <v>443</v>
      </c>
      <c r="C38" s="15" t="s">
        <v>444</v>
      </c>
      <c r="D38" s="16" t="s">
        <v>445</v>
      </c>
      <c r="E38" s="122"/>
      <c r="F38" s="40"/>
      <c r="G38" s="29"/>
      <c r="H38" s="29"/>
      <c r="I38" s="30"/>
    </row>
    <row r="39" spans="1:9" ht="30" customHeight="1">
      <c r="A39" s="79">
        <f t="shared" si="0"/>
        <v>31</v>
      </c>
      <c r="B39" s="73" t="s">
        <v>711</v>
      </c>
      <c r="C39" s="15" t="s">
        <v>774</v>
      </c>
      <c r="D39" s="16" t="s">
        <v>775</v>
      </c>
      <c r="E39" s="134" t="s">
        <v>726</v>
      </c>
      <c r="F39" s="40"/>
      <c r="G39" s="29"/>
      <c r="H39" s="29"/>
      <c r="I39" s="30"/>
    </row>
    <row r="40" spans="1:9" ht="30" customHeight="1">
      <c r="A40" s="79">
        <f t="shared" si="0"/>
        <v>32</v>
      </c>
      <c r="B40" s="73" t="s">
        <v>446</v>
      </c>
      <c r="C40" s="15" t="s">
        <v>447</v>
      </c>
      <c r="D40" s="16" t="s">
        <v>448</v>
      </c>
      <c r="E40" s="124"/>
      <c r="F40" s="40"/>
      <c r="G40" s="29"/>
      <c r="H40" s="29"/>
      <c r="I40" s="30"/>
    </row>
    <row r="41" spans="1:9" ht="30" customHeight="1">
      <c r="A41" s="79">
        <f t="shared" si="0"/>
        <v>33</v>
      </c>
      <c r="B41" s="73" t="s">
        <v>449</v>
      </c>
      <c r="C41" s="15" t="s">
        <v>450</v>
      </c>
      <c r="D41" s="16" t="s">
        <v>229</v>
      </c>
      <c r="E41" s="124"/>
      <c r="F41" s="40"/>
      <c r="G41" s="29"/>
      <c r="H41" s="29"/>
      <c r="I41" s="30"/>
    </row>
    <row r="42" spans="1:9" ht="30" customHeight="1">
      <c r="A42" s="79">
        <f t="shared" si="0"/>
        <v>34</v>
      </c>
      <c r="B42" s="73" t="s">
        <v>453</v>
      </c>
      <c r="C42" s="15" t="s">
        <v>454</v>
      </c>
      <c r="D42" s="19" t="s">
        <v>455</v>
      </c>
      <c r="E42" s="122"/>
      <c r="F42" s="40"/>
      <c r="G42" s="29"/>
      <c r="H42" s="29"/>
      <c r="I42" s="30"/>
    </row>
    <row r="43" spans="1:9" ht="30" customHeight="1" thickBot="1">
      <c r="A43" s="79">
        <f t="shared" si="0"/>
        <v>35</v>
      </c>
      <c r="B43" s="83" t="s">
        <v>459</v>
      </c>
      <c r="C43" s="36" t="s">
        <v>460</v>
      </c>
      <c r="D43" s="37" t="s">
        <v>461</v>
      </c>
      <c r="E43" s="126"/>
      <c r="F43" s="43"/>
      <c r="G43" s="44"/>
      <c r="H43" s="44"/>
      <c r="I43" s="45"/>
    </row>
  </sheetData>
  <sortState ref="B9:E44">
    <sortCondition ref="C9:C44"/>
  </sortState>
  <conditionalFormatting sqref="B30:D30">
    <cfRule type="duplicateValues" dxfId="4" priority="2"/>
  </conditionalFormatting>
  <conditionalFormatting sqref="B31:D31">
    <cfRule type="duplicateValues" dxfId="3" priority="1"/>
  </conditionalFormatting>
  <pageMargins left="0.52" right="0.42" top="0.75" bottom="0.75" header="0.3" footer="0.3"/>
  <pageSetup paperSize="9" scale="5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topLeftCell="A37" zoomScale="60" zoomScaleNormal="100" workbookViewId="0">
      <selection activeCell="F32" sqref="F32"/>
    </sheetView>
  </sheetViews>
  <sheetFormatPr baseColWidth="10" defaultRowHeight="15"/>
  <cols>
    <col min="2" max="2" width="20" customWidth="1"/>
    <col min="3" max="3" width="44.5703125" customWidth="1"/>
    <col min="4" max="4" width="38.5703125" customWidth="1"/>
    <col min="5" max="5" width="13.85546875" customWidth="1"/>
  </cols>
  <sheetData>
    <row r="1" spans="1:9" ht="23.25">
      <c r="A1" s="1" t="s">
        <v>0</v>
      </c>
      <c r="B1" s="1"/>
      <c r="C1" s="1"/>
    </row>
    <row r="2" spans="1:9" ht="23.25">
      <c r="A2" s="1" t="s">
        <v>1</v>
      </c>
      <c r="B2" s="1"/>
      <c r="C2" s="1"/>
    </row>
    <row r="3" spans="1:9" ht="23.25">
      <c r="A3" s="1" t="s">
        <v>2</v>
      </c>
      <c r="B3" s="1"/>
      <c r="C3" s="1"/>
    </row>
    <row r="6" spans="1:9" ht="33.75">
      <c r="A6" s="2"/>
      <c r="B6" s="3" t="s">
        <v>462</v>
      </c>
      <c r="C6" s="3"/>
      <c r="D6" s="4"/>
      <c r="E6" s="4"/>
    </row>
    <row r="7" spans="1:9" ht="15.75" thickBot="1"/>
    <row r="8" spans="1:9" ht="31.5" customHeight="1" thickBot="1">
      <c r="A8" s="6" t="s">
        <v>697</v>
      </c>
      <c r="B8" s="6" t="s">
        <v>4</v>
      </c>
      <c r="C8" s="6" t="s">
        <v>5</v>
      </c>
      <c r="D8" s="38" t="s">
        <v>6</v>
      </c>
      <c r="E8" s="23" t="s">
        <v>7</v>
      </c>
      <c r="F8" s="46"/>
      <c r="G8" s="46"/>
      <c r="H8" s="46"/>
      <c r="I8" s="47"/>
    </row>
    <row r="9" spans="1:9" ht="30" customHeight="1">
      <c r="A9" s="78">
        <v>1</v>
      </c>
      <c r="B9" s="82" t="s">
        <v>463</v>
      </c>
      <c r="C9" s="20" t="s">
        <v>464</v>
      </c>
      <c r="D9" s="49" t="s">
        <v>465</v>
      </c>
      <c r="E9" s="136"/>
      <c r="F9" s="99"/>
      <c r="G9" s="27"/>
      <c r="H9" s="27"/>
      <c r="I9" s="28"/>
    </row>
    <row r="10" spans="1:9" ht="30" customHeight="1">
      <c r="A10" s="79">
        <f>1+A9</f>
        <v>2</v>
      </c>
      <c r="B10" s="91" t="s">
        <v>466</v>
      </c>
      <c r="C10" s="42" t="s">
        <v>467</v>
      </c>
      <c r="D10" s="92" t="s">
        <v>468</v>
      </c>
      <c r="E10" s="125"/>
      <c r="F10" s="97"/>
      <c r="G10" s="29"/>
      <c r="H10" s="29"/>
      <c r="I10" s="30"/>
    </row>
    <row r="11" spans="1:9" ht="30" customHeight="1">
      <c r="A11" s="79">
        <f t="shared" ref="A11:A43" si="0">1+A10</f>
        <v>3</v>
      </c>
      <c r="B11" s="73" t="s">
        <v>536</v>
      </c>
      <c r="C11" s="48" t="s">
        <v>537</v>
      </c>
      <c r="D11" s="56" t="s">
        <v>88</v>
      </c>
      <c r="E11" s="125"/>
      <c r="F11" s="97"/>
      <c r="G11" s="29"/>
      <c r="H11" s="29"/>
      <c r="I11" s="30"/>
    </row>
    <row r="12" spans="1:9" ht="30" customHeight="1">
      <c r="A12" s="79">
        <f t="shared" si="0"/>
        <v>4</v>
      </c>
      <c r="B12" s="73" t="s">
        <v>474</v>
      </c>
      <c r="C12" s="15" t="s">
        <v>475</v>
      </c>
      <c r="D12" s="19" t="s">
        <v>172</v>
      </c>
      <c r="E12" s="125"/>
      <c r="F12" s="97"/>
      <c r="G12" s="29"/>
      <c r="H12" s="29"/>
      <c r="I12" s="30"/>
    </row>
    <row r="13" spans="1:9" ht="30" customHeight="1">
      <c r="A13" s="79">
        <f t="shared" si="0"/>
        <v>5</v>
      </c>
      <c r="B13" s="73" t="s">
        <v>469</v>
      </c>
      <c r="C13" s="48" t="s">
        <v>470</v>
      </c>
      <c r="D13" s="56" t="s">
        <v>232</v>
      </c>
      <c r="E13" s="125"/>
      <c r="F13" s="97"/>
      <c r="G13" s="29"/>
      <c r="H13" s="29"/>
      <c r="I13" s="30"/>
    </row>
    <row r="14" spans="1:9" ht="30" customHeight="1">
      <c r="A14" s="79">
        <f t="shared" si="0"/>
        <v>6</v>
      </c>
      <c r="B14" s="81" t="s">
        <v>722</v>
      </c>
      <c r="C14" s="34" t="s">
        <v>735</v>
      </c>
      <c r="D14" s="35" t="s">
        <v>736</v>
      </c>
      <c r="E14" s="137" t="s">
        <v>400</v>
      </c>
      <c r="F14" s="97"/>
      <c r="G14" s="29"/>
      <c r="H14" s="29"/>
      <c r="I14" s="30"/>
    </row>
    <row r="15" spans="1:9" ht="30" customHeight="1">
      <c r="A15" s="79">
        <f t="shared" si="0"/>
        <v>7</v>
      </c>
      <c r="B15" s="91" t="s">
        <v>527</v>
      </c>
      <c r="C15" s="42" t="s">
        <v>528</v>
      </c>
      <c r="D15" s="92" t="s">
        <v>106</v>
      </c>
      <c r="E15" s="125"/>
      <c r="F15" s="97"/>
      <c r="G15" s="29"/>
      <c r="H15" s="29"/>
      <c r="I15" s="30"/>
    </row>
    <row r="16" spans="1:9" ht="30" customHeight="1">
      <c r="A16" s="79">
        <f t="shared" si="0"/>
        <v>8</v>
      </c>
      <c r="B16" s="73" t="s">
        <v>471</v>
      </c>
      <c r="C16" s="15" t="s">
        <v>472</v>
      </c>
      <c r="D16" s="19" t="s">
        <v>473</v>
      </c>
      <c r="E16" s="125"/>
      <c r="F16" s="97"/>
      <c r="G16" s="29"/>
      <c r="H16" s="29"/>
      <c r="I16" s="30"/>
    </row>
    <row r="17" spans="1:9" ht="30" customHeight="1">
      <c r="A17" s="79">
        <f t="shared" si="0"/>
        <v>9</v>
      </c>
      <c r="B17" s="73" t="s">
        <v>478</v>
      </c>
      <c r="C17" s="48" t="s">
        <v>479</v>
      </c>
      <c r="D17" s="56" t="s">
        <v>480</v>
      </c>
      <c r="E17" s="125"/>
      <c r="F17" s="97"/>
      <c r="G17" s="29"/>
      <c r="H17" s="29"/>
      <c r="I17" s="30"/>
    </row>
    <row r="18" spans="1:9" ht="30" customHeight="1">
      <c r="A18" s="79">
        <f t="shared" si="0"/>
        <v>10</v>
      </c>
      <c r="B18" s="73" t="s">
        <v>481</v>
      </c>
      <c r="C18" s="15" t="s">
        <v>482</v>
      </c>
      <c r="D18" s="19" t="s">
        <v>483</v>
      </c>
      <c r="E18" s="125"/>
      <c r="F18" s="97"/>
      <c r="G18" s="29"/>
      <c r="H18" s="29"/>
      <c r="I18" s="30"/>
    </row>
    <row r="19" spans="1:9" ht="30" customHeight="1">
      <c r="A19" s="79">
        <f t="shared" si="0"/>
        <v>11</v>
      </c>
      <c r="B19" s="73" t="s">
        <v>484</v>
      </c>
      <c r="C19" s="15" t="s">
        <v>485</v>
      </c>
      <c r="D19" s="19" t="s">
        <v>100</v>
      </c>
      <c r="E19" s="125"/>
      <c r="F19" s="97"/>
      <c r="G19" s="29"/>
      <c r="H19" s="29"/>
      <c r="I19" s="30"/>
    </row>
    <row r="20" spans="1:9" ht="30" customHeight="1">
      <c r="A20" s="79">
        <f t="shared" si="0"/>
        <v>12</v>
      </c>
      <c r="B20" s="73" t="s">
        <v>486</v>
      </c>
      <c r="C20" s="15" t="s">
        <v>487</v>
      </c>
      <c r="D20" s="19" t="s">
        <v>424</v>
      </c>
      <c r="E20" s="125"/>
      <c r="F20" s="97"/>
      <c r="G20" s="29"/>
      <c r="H20" s="29"/>
      <c r="I20" s="30"/>
    </row>
    <row r="21" spans="1:9" ht="30" customHeight="1">
      <c r="A21" s="79">
        <f t="shared" si="0"/>
        <v>13</v>
      </c>
      <c r="B21" s="73" t="s">
        <v>488</v>
      </c>
      <c r="C21" s="15" t="s">
        <v>489</v>
      </c>
      <c r="D21" s="19" t="s">
        <v>490</v>
      </c>
      <c r="E21" s="125"/>
      <c r="F21" s="97"/>
      <c r="G21" s="29"/>
      <c r="H21" s="29"/>
      <c r="I21" s="30"/>
    </row>
    <row r="22" spans="1:9" ht="30" customHeight="1">
      <c r="A22" s="79">
        <f t="shared" si="0"/>
        <v>14</v>
      </c>
      <c r="B22" s="73" t="s">
        <v>529</v>
      </c>
      <c r="C22" s="15" t="s">
        <v>530</v>
      </c>
      <c r="D22" s="19" t="s">
        <v>340</v>
      </c>
      <c r="E22" s="125"/>
      <c r="F22" s="97"/>
      <c r="G22" s="29"/>
      <c r="H22" s="29"/>
      <c r="I22" s="30"/>
    </row>
    <row r="23" spans="1:9" ht="30" customHeight="1">
      <c r="A23" s="79">
        <f t="shared" si="0"/>
        <v>15</v>
      </c>
      <c r="B23" s="73" t="s">
        <v>491</v>
      </c>
      <c r="C23" s="15" t="s">
        <v>492</v>
      </c>
      <c r="D23" s="19" t="s">
        <v>493</v>
      </c>
      <c r="E23" s="125"/>
      <c r="F23" s="97"/>
      <c r="G23" s="29"/>
      <c r="H23" s="29"/>
      <c r="I23" s="30"/>
    </row>
    <row r="24" spans="1:9" ht="30" customHeight="1">
      <c r="A24" s="79">
        <f t="shared" si="0"/>
        <v>16</v>
      </c>
      <c r="B24" s="81" t="s">
        <v>715</v>
      </c>
      <c r="C24" s="34" t="s">
        <v>729</v>
      </c>
      <c r="D24" s="35" t="s">
        <v>730</v>
      </c>
      <c r="E24" s="137" t="s">
        <v>400</v>
      </c>
      <c r="F24" s="97"/>
      <c r="G24" s="29"/>
      <c r="H24" s="29"/>
      <c r="I24" s="30"/>
    </row>
    <row r="25" spans="1:9" ht="30" customHeight="1">
      <c r="A25" s="79">
        <f t="shared" si="0"/>
        <v>17</v>
      </c>
      <c r="B25" s="73" t="s">
        <v>494</v>
      </c>
      <c r="C25" s="15" t="s">
        <v>495</v>
      </c>
      <c r="D25" s="19" t="s">
        <v>496</v>
      </c>
      <c r="E25" s="125"/>
      <c r="F25" s="97"/>
      <c r="G25" s="29"/>
      <c r="H25" s="29"/>
      <c r="I25" s="30"/>
    </row>
    <row r="26" spans="1:9" ht="30" customHeight="1">
      <c r="A26" s="79">
        <f t="shared" si="0"/>
        <v>18</v>
      </c>
      <c r="B26" s="72" t="s">
        <v>714</v>
      </c>
      <c r="C26" s="18" t="s">
        <v>745</v>
      </c>
      <c r="D26" s="105" t="s">
        <v>746</v>
      </c>
      <c r="E26" s="137" t="s">
        <v>400</v>
      </c>
      <c r="F26" s="97"/>
      <c r="G26" s="29"/>
      <c r="H26" s="29"/>
      <c r="I26" s="30"/>
    </row>
    <row r="27" spans="1:9" ht="30" customHeight="1">
      <c r="A27" s="79">
        <f t="shared" si="0"/>
        <v>19</v>
      </c>
      <c r="B27" s="73" t="s">
        <v>497</v>
      </c>
      <c r="C27" s="15" t="s">
        <v>498</v>
      </c>
      <c r="D27" s="19" t="s">
        <v>499</v>
      </c>
      <c r="E27" s="125"/>
      <c r="F27" s="97"/>
      <c r="G27" s="29"/>
      <c r="H27" s="29"/>
      <c r="I27" s="30"/>
    </row>
    <row r="28" spans="1:9" ht="30" customHeight="1">
      <c r="A28" s="79">
        <f t="shared" si="0"/>
        <v>20</v>
      </c>
      <c r="B28" s="73" t="s">
        <v>500</v>
      </c>
      <c r="C28" s="15" t="s">
        <v>501</v>
      </c>
      <c r="D28" s="19" t="s">
        <v>318</v>
      </c>
      <c r="E28" s="125"/>
      <c r="F28" s="97"/>
      <c r="G28" s="29"/>
      <c r="H28" s="29"/>
      <c r="I28" s="30"/>
    </row>
    <row r="29" spans="1:9" ht="30" customHeight="1">
      <c r="A29" s="79">
        <f t="shared" si="0"/>
        <v>21</v>
      </c>
      <c r="B29" s="73" t="s">
        <v>502</v>
      </c>
      <c r="C29" s="15" t="s">
        <v>503</v>
      </c>
      <c r="D29" s="19" t="s">
        <v>172</v>
      </c>
      <c r="E29" s="125"/>
      <c r="F29" s="97"/>
      <c r="G29" s="29"/>
      <c r="H29" s="29"/>
      <c r="I29" s="30"/>
    </row>
    <row r="30" spans="1:9" ht="30" customHeight="1">
      <c r="A30" s="79">
        <f t="shared" si="0"/>
        <v>22</v>
      </c>
      <c r="B30" s="73" t="s">
        <v>504</v>
      </c>
      <c r="C30" s="15" t="s">
        <v>505</v>
      </c>
      <c r="D30" s="19" t="s">
        <v>506</v>
      </c>
      <c r="E30" s="125"/>
      <c r="F30" s="97"/>
      <c r="G30" s="29"/>
      <c r="H30" s="29"/>
      <c r="I30" s="30"/>
    </row>
    <row r="31" spans="1:9" ht="30" customHeight="1">
      <c r="A31" s="79">
        <f t="shared" si="0"/>
        <v>23</v>
      </c>
      <c r="B31" s="72" t="s">
        <v>534</v>
      </c>
      <c r="C31" s="11" t="s">
        <v>535</v>
      </c>
      <c r="D31" s="12" t="s">
        <v>193</v>
      </c>
      <c r="E31" s="125"/>
      <c r="F31" s="97"/>
      <c r="G31" s="29"/>
      <c r="H31" s="29"/>
      <c r="I31" s="30"/>
    </row>
    <row r="32" spans="1:9" ht="30" customHeight="1">
      <c r="A32" s="79">
        <f t="shared" si="0"/>
        <v>24</v>
      </c>
      <c r="B32" s="153" t="s">
        <v>709</v>
      </c>
      <c r="C32" s="154" t="s">
        <v>762</v>
      </c>
      <c r="D32" s="155" t="s">
        <v>763</v>
      </c>
      <c r="E32" s="156" t="s">
        <v>400</v>
      </c>
      <c r="F32" s="158" t="s">
        <v>784</v>
      </c>
      <c r="G32" s="157"/>
      <c r="H32" s="29"/>
      <c r="I32" s="30"/>
    </row>
    <row r="33" spans="1:9" ht="30" customHeight="1">
      <c r="A33" s="79">
        <f t="shared" si="0"/>
        <v>25</v>
      </c>
      <c r="B33" s="73" t="s">
        <v>507</v>
      </c>
      <c r="C33" s="15" t="s">
        <v>508</v>
      </c>
      <c r="D33" s="19" t="s">
        <v>509</v>
      </c>
      <c r="E33" s="125"/>
      <c r="F33" s="97"/>
      <c r="G33" s="29"/>
      <c r="H33" s="29"/>
      <c r="I33" s="30"/>
    </row>
    <row r="34" spans="1:9" ht="30" customHeight="1">
      <c r="A34" s="79">
        <f t="shared" si="0"/>
        <v>26</v>
      </c>
      <c r="B34" s="73" t="s">
        <v>512</v>
      </c>
      <c r="C34" s="15" t="s">
        <v>513</v>
      </c>
      <c r="D34" s="19" t="s">
        <v>514</v>
      </c>
      <c r="E34" s="125"/>
      <c r="F34" s="97"/>
      <c r="G34" s="29"/>
      <c r="H34" s="29"/>
      <c r="I34" s="30"/>
    </row>
    <row r="35" spans="1:9" ht="30" customHeight="1">
      <c r="A35" s="79">
        <f t="shared" si="0"/>
        <v>27</v>
      </c>
      <c r="B35" s="73" t="s">
        <v>510</v>
      </c>
      <c r="C35" s="15" t="s">
        <v>511</v>
      </c>
      <c r="D35" s="19" t="s">
        <v>85</v>
      </c>
      <c r="E35" s="125"/>
      <c r="F35" s="97"/>
      <c r="G35" s="29"/>
      <c r="H35" s="29"/>
      <c r="I35" s="30"/>
    </row>
    <row r="36" spans="1:9" ht="30" customHeight="1">
      <c r="A36" s="79">
        <f t="shared" si="0"/>
        <v>28</v>
      </c>
      <c r="B36" s="81" t="s">
        <v>710</v>
      </c>
      <c r="C36" s="34" t="s">
        <v>764</v>
      </c>
      <c r="D36" s="35" t="s">
        <v>765</v>
      </c>
      <c r="E36" s="137" t="s">
        <v>400</v>
      </c>
      <c r="F36" s="97"/>
      <c r="G36" s="29"/>
      <c r="H36" s="29"/>
      <c r="I36" s="30"/>
    </row>
    <row r="37" spans="1:9" ht="30" customHeight="1">
      <c r="A37" s="79">
        <f t="shared" si="0"/>
        <v>29</v>
      </c>
      <c r="B37" s="73" t="s">
        <v>515</v>
      </c>
      <c r="C37" s="48" t="s">
        <v>516</v>
      </c>
      <c r="D37" s="56" t="s">
        <v>106</v>
      </c>
      <c r="E37" s="125"/>
      <c r="F37" s="97"/>
      <c r="G37" s="29"/>
      <c r="H37" s="29"/>
      <c r="I37" s="30"/>
    </row>
    <row r="38" spans="1:9" ht="30" customHeight="1">
      <c r="A38" s="79">
        <f t="shared" si="0"/>
        <v>30</v>
      </c>
      <c r="B38" s="73" t="s">
        <v>517</v>
      </c>
      <c r="C38" s="15" t="s">
        <v>518</v>
      </c>
      <c r="D38" s="19" t="s">
        <v>196</v>
      </c>
      <c r="E38" s="125"/>
      <c r="F38" s="97"/>
      <c r="G38" s="29"/>
      <c r="H38" s="29"/>
      <c r="I38" s="30"/>
    </row>
    <row r="39" spans="1:9" ht="30" customHeight="1">
      <c r="A39" s="79">
        <f t="shared" si="0"/>
        <v>31</v>
      </c>
      <c r="B39" s="73" t="s">
        <v>519</v>
      </c>
      <c r="C39" s="15" t="s">
        <v>520</v>
      </c>
      <c r="D39" s="19" t="s">
        <v>318</v>
      </c>
      <c r="E39" s="125"/>
      <c r="F39" s="97"/>
      <c r="G39" s="29"/>
      <c r="H39" s="29"/>
      <c r="I39" s="30"/>
    </row>
    <row r="40" spans="1:9" ht="30" customHeight="1">
      <c r="A40" s="79">
        <f t="shared" si="0"/>
        <v>32</v>
      </c>
      <c r="B40" s="73" t="s">
        <v>521</v>
      </c>
      <c r="C40" s="15" t="s">
        <v>522</v>
      </c>
      <c r="D40" s="19" t="s">
        <v>523</v>
      </c>
      <c r="E40" s="125"/>
      <c r="F40" s="97"/>
      <c r="G40" s="29"/>
      <c r="H40" s="29"/>
      <c r="I40" s="30"/>
    </row>
    <row r="41" spans="1:9" ht="30" customHeight="1">
      <c r="A41" s="79">
        <f t="shared" si="0"/>
        <v>33</v>
      </c>
      <c r="B41" s="81" t="s">
        <v>524</v>
      </c>
      <c r="C41" s="34" t="s">
        <v>525</v>
      </c>
      <c r="D41" s="35" t="s">
        <v>526</v>
      </c>
      <c r="E41" s="125"/>
      <c r="F41" s="97"/>
      <c r="G41" s="29"/>
      <c r="H41" s="29"/>
      <c r="I41" s="30"/>
    </row>
    <row r="42" spans="1:9" ht="30" customHeight="1">
      <c r="A42" s="79">
        <f t="shared" si="0"/>
        <v>34</v>
      </c>
      <c r="B42" s="73" t="s">
        <v>531</v>
      </c>
      <c r="C42" s="15" t="s">
        <v>532</v>
      </c>
      <c r="D42" s="19" t="s">
        <v>533</v>
      </c>
      <c r="E42" s="125"/>
      <c r="F42" s="97"/>
      <c r="G42" s="29"/>
      <c r="H42" s="29"/>
      <c r="I42" s="30"/>
    </row>
    <row r="43" spans="1:9" ht="30" customHeight="1" thickBot="1">
      <c r="A43" s="79">
        <f t="shared" si="0"/>
        <v>35</v>
      </c>
      <c r="B43" s="83" t="s">
        <v>538</v>
      </c>
      <c r="C43" s="36" t="s">
        <v>539</v>
      </c>
      <c r="D43" s="37" t="s">
        <v>540</v>
      </c>
      <c r="E43" s="138"/>
      <c r="F43" s="98"/>
      <c r="G43" s="44"/>
      <c r="H43" s="44"/>
      <c r="I43" s="45"/>
    </row>
  </sheetData>
  <sortState ref="B9:E43">
    <sortCondition ref="C9:C43"/>
  </sortState>
  <conditionalFormatting sqref="B29:D29">
    <cfRule type="duplicateValues" dxfId="2" priority="2"/>
  </conditionalFormatting>
  <conditionalFormatting sqref="C30:D30">
    <cfRule type="duplicateValues" dxfId="1" priority="1"/>
  </conditionalFormatting>
  <pageMargins left="0.44" right="0.33" top="0.75" bottom="0.75" header="0.3" footer="0.3"/>
  <pageSetup paperSize="9" scale="5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topLeftCell="A7" zoomScale="60" zoomScaleNormal="100" workbookViewId="0">
      <selection activeCell="H15" sqref="H15"/>
    </sheetView>
  </sheetViews>
  <sheetFormatPr baseColWidth="10" defaultRowHeight="15"/>
  <cols>
    <col min="1" max="1" width="9.28515625" customWidth="1"/>
    <col min="2" max="2" width="19.85546875" customWidth="1"/>
    <col min="3" max="3" width="35.28515625" customWidth="1"/>
    <col min="4" max="4" width="33.140625" customWidth="1"/>
    <col min="5" max="5" width="13.5703125" customWidth="1"/>
  </cols>
  <sheetData>
    <row r="1" spans="1:9" ht="23.25">
      <c r="A1" s="1" t="s">
        <v>0</v>
      </c>
      <c r="B1" s="1"/>
      <c r="C1" s="1"/>
    </row>
    <row r="2" spans="1:9" ht="23.25">
      <c r="A2" s="1" t="s">
        <v>1</v>
      </c>
      <c r="B2" s="1"/>
      <c r="C2" s="1"/>
    </row>
    <row r="3" spans="1:9" ht="23.25">
      <c r="A3" s="1" t="s">
        <v>2</v>
      </c>
      <c r="B3" s="1"/>
      <c r="C3" s="1"/>
    </row>
    <row r="6" spans="1:9" ht="33.75">
      <c r="A6" s="2"/>
      <c r="C6" s="3" t="s">
        <v>541</v>
      </c>
      <c r="D6" s="3"/>
      <c r="E6" s="4"/>
      <c r="F6" s="4"/>
    </row>
    <row r="7" spans="1:9" ht="15.75" thickBot="1"/>
    <row r="8" spans="1:9" ht="28.5" customHeight="1" thickBot="1">
      <c r="A8" s="5" t="s">
        <v>697</v>
      </c>
      <c r="B8" s="6" t="s">
        <v>4</v>
      </c>
      <c r="C8" s="6" t="s">
        <v>5</v>
      </c>
      <c r="D8" s="38" t="s">
        <v>6</v>
      </c>
      <c r="E8" s="23" t="s">
        <v>7</v>
      </c>
      <c r="F8" s="64"/>
      <c r="G8" s="46"/>
      <c r="H8" s="46"/>
      <c r="I8" s="47"/>
    </row>
    <row r="9" spans="1:9" ht="30" customHeight="1">
      <c r="A9" s="78">
        <v>1</v>
      </c>
      <c r="B9" s="94" t="s">
        <v>542</v>
      </c>
      <c r="C9" s="57" t="s">
        <v>543</v>
      </c>
      <c r="D9" s="95" t="s">
        <v>544</v>
      </c>
      <c r="E9" s="136"/>
      <c r="F9" s="99"/>
      <c r="G9" s="27"/>
      <c r="H9" s="27"/>
      <c r="I9" s="28"/>
    </row>
    <row r="10" spans="1:9" ht="30" customHeight="1">
      <c r="A10" s="79">
        <f>1+A9</f>
        <v>2</v>
      </c>
      <c r="B10" s="73" t="s">
        <v>545</v>
      </c>
      <c r="C10" s="15" t="s">
        <v>546</v>
      </c>
      <c r="D10" s="19" t="s">
        <v>547</v>
      </c>
      <c r="E10" s="125"/>
      <c r="F10" s="97"/>
      <c r="G10" s="29"/>
      <c r="H10" s="29"/>
      <c r="I10" s="30"/>
    </row>
    <row r="11" spans="1:9" ht="30" customHeight="1">
      <c r="A11" s="79">
        <f t="shared" ref="A11:A42" si="0">1+A10</f>
        <v>3</v>
      </c>
      <c r="B11" s="73" t="s">
        <v>548</v>
      </c>
      <c r="C11" s="15" t="s">
        <v>549</v>
      </c>
      <c r="D11" s="19" t="s">
        <v>113</v>
      </c>
      <c r="E11" s="125"/>
      <c r="F11" s="97"/>
      <c r="G11" s="29"/>
      <c r="H11" s="29"/>
      <c r="I11" s="30"/>
    </row>
    <row r="12" spans="1:9" ht="30" customHeight="1">
      <c r="A12" s="79">
        <f t="shared" si="0"/>
        <v>4</v>
      </c>
      <c r="B12" s="73" t="s">
        <v>591</v>
      </c>
      <c r="C12" s="15" t="s">
        <v>592</v>
      </c>
      <c r="D12" s="19" t="s">
        <v>593</v>
      </c>
      <c r="E12" s="125"/>
      <c r="F12" s="97"/>
      <c r="G12" s="29"/>
      <c r="H12" s="29"/>
      <c r="I12" s="30"/>
    </row>
    <row r="13" spans="1:9" ht="30" customHeight="1">
      <c r="A13" s="79">
        <f t="shared" si="0"/>
        <v>5</v>
      </c>
      <c r="B13" s="73" t="s">
        <v>559</v>
      </c>
      <c r="C13" s="15" t="s">
        <v>560</v>
      </c>
      <c r="D13" s="19" t="s">
        <v>561</v>
      </c>
      <c r="E13" s="125"/>
      <c r="F13" s="97"/>
      <c r="G13" s="29"/>
      <c r="H13" s="29"/>
      <c r="I13" s="30"/>
    </row>
    <row r="14" spans="1:9" ht="30" customHeight="1">
      <c r="A14" s="79">
        <f t="shared" si="0"/>
        <v>6</v>
      </c>
      <c r="B14" s="73" t="s">
        <v>550</v>
      </c>
      <c r="C14" s="15" t="s">
        <v>551</v>
      </c>
      <c r="D14" s="19" t="s">
        <v>552</v>
      </c>
      <c r="E14" s="125"/>
      <c r="F14" s="97"/>
      <c r="G14" s="29"/>
      <c r="H14" s="29"/>
      <c r="I14" s="30"/>
    </row>
    <row r="15" spans="1:9" ht="30" customHeight="1">
      <c r="A15" s="79">
        <f t="shared" si="0"/>
        <v>7</v>
      </c>
      <c r="B15" s="73" t="s">
        <v>553</v>
      </c>
      <c r="C15" s="15" t="s">
        <v>554</v>
      </c>
      <c r="D15" s="19" t="s">
        <v>292</v>
      </c>
      <c r="E15" s="125"/>
      <c r="F15" s="97"/>
      <c r="G15" s="29"/>
      <c r="H15" s="29"/>
      <c r="I15" s="30"/>
    </row>
    <row r="16" spans="1:9" ht="30" customHeight="1">
      <c r="A16" s="79">
        <f t="shared" si="0"/>
        <v>8</v>
      </c>
      <c r="B16" s="73" t="s">
        <v>555</v>
      </c>
      <c r="C16" s="15" t="s">
        <v>556</v>
      </c>
      <c r="D16" s="19" t="s">
        <v>161</v>
      </c>
      <c r="E16" s="125"/>
      <c r="F16" s="97"/>
      <c r="G16" s="29"/>
      <c r="H16" s="29"/>
      <c r="I16" s="30"/>
    </row>
    <row r="17" spans="1:9" ht="30" customHeight="1">
      <c r="A17" s="79">
        <f t="shared" si="0"/>
        <v>9</v>
      </c>
      <c r="B17" s="73" t="s">
        <v>699</v>
      </c>
      <c r="C17" s="15" t="s">
        <v>727</v>
      </c>
      <c r="D17" s="19" t="s">
        <v>728</v>
      </c>
      <c r="E17" s="137" t="s">
        <v>400</v>
      </c>
      <c r="F17" s="97"/>
      <c r="G17" s="29"/>
      <c r="H17" s="29"/>
      <c r="I17" s="30"/>
    </row>
    <row r="18" spans="1:9" ht="30" customHeight="1">
      <c r="A18" s="79">
        <f t="shared" si="0"/>
        <v>10</v>
      </c>
      <c r="B18" s="73" t="s">
        <v>562</v>
      </c>
      <c r="C18" s="15" t="s">
        <v>563</v>
      </c>
      <c r="D18" s="19" t="s">
        <v>88</v>
      </c>
      <c r="E18" s="125"/>
      <c r="F18" s="97"/>
      <c r="G18" s="29"/>
      <c r="H18" s="29"/>
      <c r="I18" s="30"/>
    </row>
    <row r="19" spans="1:9" ht="30" customHeight="1">
      <c r="A19" s="79">
        <f t="shared" si="0"/>
        <v>11</v>
      </c>
      <c r="B19" s="73" t="s">
        <v>700</v>
      </c>
      <c r="C19" s="15" t="s">
        <v>768</v>
      </c>
      <c r="D19" s="19" t="s">
        <v>769</v>
      </c>
      <c r="E19" s="134" t="s">
        <v>726</v>
      </c>
      <c r="F19" s="97"/>
      <c r="G19" s="29"/>
      <c r="H19" s="29"/>
      <c r="I19" s="30"/>
    </row>
    <row r="20" spans="1:9" ht="30" customHeight="1">
      <c r="A20" s="79">
        <f t="shared" si="0"/>
        <v>12</v>
      </c>
      <c r="B20" s="73" t="s">
        <v>564</v>
      </c>
      <c r="C20" s="15" t="s">
        <v>565</v>
      </c>
      <c r="D20" s="19" t="s">
        <v>566</v>
      </c>
      <c r="E20" s="125"/>
      <c r="F20" s="96"/>
      <c r="G20" s="58"/>
      <c r="H20" s="58"/>
      <c r="I20" s="59"/>
    </row>
    <row r="21" spans="1:9" ht="30" customHeight="1">
      <c r="A21" s="79">
        <f t="shared" si="0"/>
        <v>13</v>
      </c>
      <c r="B21" s="73" t="s">
        <v>567</v>
      </c>
      <c r="C21" s="15" t="s">
        <v>568</v>
      </c>
      <c r="D21" s="19" t="s">
        <v>569</v>
      </c>
      <c r="E21" s="125"/>
      <c r="F21" s="97"/>
      <c r="G21" s="29"/>
      <c r="H21" s="29"/>
      <c r="I21" s="30"/>
    </row>
    <row r="22" spans="1:9" ht="30" customHeight="1">
      <c r="A22" s="79">
        <f t="shared" si="0"/>
        <v>14</v>
      </c>
      <c r="B22" s="73" t="s">
        <v>583</v>
      </c>
      <c r="C22" s="15" t="s">
        <v>584</v>
      </c>
      <c r="D22" s="19" t="s">
        <v>585</v>
      </c>
      <c r="E22" s="125"/>
      <c r="F22" s="97"/>
      <c r="G22" s="29"/>
      <c r="H22" s="29"/>
      <c r="I22" s="30"/>
    </row>
    <row r="23" spans="1:9" ht="30" customHeight="1">
      <c r="A23" s="79">
        <f t="shared" si="0"/>
        <v>15</v>
      </c>
      <c r="B23" s="73" t="s">
        <v>573</v>
      </c>
      <c r="C23" s="15" t="s">
        <v>574</v>
      </c>
      <c r="D23" s="19" t="s">
        <v>575</v>
      </c>
      <c r="E23" s="139"/>
      <c r="F23" s="97"/>
      <c r="G23" s="29"/>
      <c r="H23" s="29"/>
      <c r="I23" s="30"/>
    </row>
    <row r="24" spans="1:9" ht="30" customHeight="1">
      <c r="A24" s="79">
        <f t="shared" si="0"/>
        <v>16</v>
      </c>
      <c r="B24" s="73" t="s">
        <v>576</v>
      </c>
      <c r="C24" s="15" t="s">
        <v>577</v>
      </c>
      <c r="D24" s="19" t="s">
        <v>424</v>
      </c>
      <c r="E24" s="125"/>
      <c r="F24" s="97"/>
      <c r="G24" s="29"/>
      <c r="H24" s="29"/>
      <c r="I24" s="30"/>
    </row>
    <row r="25" spans="1:9" ht="30" customHeight="1">
      <c r="A25" s="79">
        <f t="shared" si="0"/>
        <v>17</v>
      </c>
      <c r="B25" s="73" t="s">
        <v>578</v>
      </c>
      <c r="C25" s="15" t="s">
        <v>579</v>
      </c>
      <c r="D25" s="19" t="s">
        <v>113</v>
      </c>
      <c r="E25" s="125"/>
      <c r="F25" s="97"/>
      <c r="G25" s="29"/>
      <c r="H25" s="29"/>
      <c r="I25" s="30"/>
    </row>
    <row r="26" spans="1:9" ht="30" customHeight="1">
      <c r="A26" s="79">
        <f t="shared" si="0"/>
        <v>18</v>
      </c>
      <c r="B26" s="73" t="s">
        <v>580</v>
      </c>
      <c r="C26" s="15" t="s">
        <v>581</v>
      </c>
      <c r="D26" s="19" t="s">
        <v>582</v>
      </c>
      <c r="E26" s="125"/>
      <c r="F26" s="97"/>
      <c r="G26" s="29"/>
      <c r="H26" s="29"/>
      <c r="I26" s="30"/>
    </row>
    <row r="27" spans="1:9" ht="30" customHeight="1">
      <c r="A27" s="79">
        <f t="shared" si="0"/>
        <v>19</v>
      </c>
      <c r="B27" s="73" t="s">
        <v>723</v>
      </c>
      <c r="C27" s="15" t="s">
        <v>737</v>
      </c>
      <c r="D27" s="19" t="s">
        <v>738</v>
      </c>
      <c r="E27" s="137" t="s">
        <v>400</v>
      </c>
      <c r="F27" s="97"/>
      <c r="G27" s="29"/>
      <c r="H27" s="29"/>
      <c r="I27" s="30"/>
    </row>
    <row r="28" spans="1:9" ht="30" customHeight="1">
      <c r="A28" s="79">
        <f t="shared" si="0"/>
        <v>20</v>
      </c>
      <c r="B28" s="81" t="s">
        <v>586</v>
      </c>
      <c r="C28" s="34" t="s">
        <v>587</v>
      </c>
      <c r="D28" s="35" t="s">
        <v>232</v>
      </c>
      <c r="E28" s="125"/>
      <c r="F28" s="97"/>
      <c r="G28" s="29"/>
      <c r="H28" s="29"/>
      <c r="I28" s="30"/>
    </row>
    <row r="29" spans="1:9" ht="30" customHeight="1">
      <c r="A29" s="79">
        <f t="shared" si="0"/>
        <v>21</v>
      </c>
      <c r="B29" s="73" t="s">
        <v>704</v>
      </c>
      <c r="C29" s="15" t="s">
        <v>766</v>
      </c>
      <c r="D29" s="19" t="s">
        <v>767</v>
      </c>
      <c r="E29" s="134" t="s">
        <v>726</v>
      </c>
      <c r="F29" s="97"/>
      <c r="G29" s="29"/>
      <c r="H29" s="29"/>
      <c r="I29" s="30"/>
    </row>
    <row r="30" spans="1:9" ht="30" customHeight="1">
      <c r="A30" s="79">
        <f t="shared" si="0"/>
        <v>22</v>
      </c>
      <c r="B30" s="73" t="s">
        <v>588</v>
      </c>
      <c r="C30" s="15" t="s">
        <v>589</v>
      </c>
      <c r="D30" s="19" t="s">
        <v>590</v>
      </c>
      <c r="E30" s="125"/>
      <c r="F30" s="97"/>
      <c r="G30" s="29"/>
      <c r="H30" s="29"/>
      <c r="I30" s="30"/>
    </row>
    <row r="31" spans="1:9" ht="30" customHeight="1">
      <c r="A31" s="79">
        <f t="shared" si="0"/>
        <v>23</v>
      </c>
      <c r="B31" s="73" t="s">
        <v>594</v>
      </c>
      <c r="C31" s="15" t="s">
        <v>595</v>
      </c>
      <c r="D31" s="19" t="s">
        <v>100</v>
      </c>
      <c r="E31" s="125"/>
      <c r="F31" s="97"/>
      <c r="G31" s="29"/>
      <c r="H31" s="29"/>
      <c r="I31" s="30"/>
    </row>
    <row r="32" spans="1:9" ht="30" customHeight="1">
      <c r="A32" s="79">
        <f t="shared" si="0"/>
        <v>24</v>
      </c>
      <c r="B32" s="73" t="s">
        <v>596</v>
      </c>
      <c r="C32" s="15" t="s">
        <v>597</v>
      </c>
      <c r="D32" s="19" t="s">
        <v>598</v>
      </c>
      <c r="E32" s="125"/>
      <c r="F32" s="97"/>
      <c r="G32" s="29"/>
      <c r="H32" s="29"/>
      <c r="I32" s="30"/>
    </row>
    <row r="33" spans="1:9" ht="30" customHeight="1">
      <c r="A33" s="79">
        <f t="shared" si="0"/>
        <v>25</v>
      </c>
      <c r="B33" s="73" t="s">
        <v>599</v>
      </c>
      <c r="C33" s="15" t="s">
        <v>600</v>
      </c>
      <c r="D33" s="19" t="s">
        <v>232</v>
      </c>
      <c r="E33" s="125"/>
      <c r="F33" s="97"/>
      <c r="G33" s="29"/>
      <c r="H33" s="29"/>
      <c r="I33" s="30"/>
    </row>
    <row r="34" spans="1:9" ht="30" customHeight="1">
      <c r="A34" s="79">
        <f t="shared" si="0"/>
        <v>26</v>
      </c>
      <c r="B34" s="73" t="s">
        <v>601</v>
      </c>
      <c r="C34" s="15" t="s">
        <v>602</v>
      </c>
      <c r="D34" s="19" t="s">
        <v>603</v>
      </c>
      <c r="E34" s="125"/>
      <c r="F34" s="97"/>
      <c r="G34" s="29"/>
      <c r="H34" s="29"/>
      <c r="I34" s="30"/>
    </row>
    <row r="35" spans="1:9" ht="30" customHeight="1">
      <c r="A35" s="79">
        <f t="shared" si="0"/>
        <v>27</v>
      </c>
      <c r="B35" s="73" t="s">
        <v>604</v>
      </c>
      <c r="C35" s="15" t="s">
        <v>605</v>
      </c>
      <c r="D35" s="19" t="s">
        <v>82</v>
      </c>
      <c r="E35" s="125"/>
      <c r="F35" s="97"/>
      <c r="G35" s="29"/>
      <c r="H35" s="29"/>
      <c r="I35" s="30"/>
    </row>
    <row r="36" spans="1:9" ht="30" customHeight="1">
      <c r="A36" s="79">
        <f t="shared" si="0"/>
        <v>28</v>
      </c>
      <c r="B36" s="73" t="s">
        <v>606</v>
      </c>
      <c r="C36" s="15" t="s">
        <v>607</v>
      </c>
      <c r="D36" s="19" t="s">
        <v>82</v>
      </c>
      <c r="E36" s="125"/>
      <c r="F36" s="97"/>
      <c r="G36" s="29"/>
      <c r="H36" s="29"/>
      <c r="I36" s="30"/>
    </row>
    <row r="37" spans="1:9" ht="30" customHeight="1">
      <c r="A37" s="79">
        <f t="shared" si="0"/>
        <v>29</v>
      </c>
      <c r="B37" s="73" t="s">
        <v>608</v>
      </c>
      <c r="C37" s="15" t="s">
        <v>609</v>
      </c>
      <c r="D37" s="19" t="s">
        <v>610</v>
      </c>
      <c r="E37" s="125"/>
      <c r="F37" s="97"/>
      <c r="G37" s="29"/>
      <c r="H37" s="29"/>
      <c r="I37" s="30"/>
    </row>
    <row r="38" spans="1:9" ht="30" customHeight="1">
      <c r="A38" s="79">
        <f t="shared" si="0"/>
        <v>30</v>
      </c>
      <c r="B38" s="73" t="s">
        <v>717</v>
      </c>
      <c r="C38" s="15" t="s">
        <v>770</v>
      </c>
      <c r="D38" s="19" t="s">
        <v>771</v>
      </c>
      <c r="E38" s="137" t="s">
        <v>400</v>
      </c>
      <c r="F38" s="97"/>
      <c r="G38" s="29"/>
      <c r="H38" s="29"/>
      <c r="I38" s="30"/>
    </row>
    <row r="39" spans="1:9" ht="30" customHeight="1">
      <c r="A39" s="79">
        <f t="shared" si="0"/>
        <v>31</v>
      </c>
      <c r="B39" s="73" t="s">
        <v>611</v>
      </c>
      <c r="C39" s="15" t="s">
        <v>612</v>
      </c>
      <c r="D39" s="19" t="s">
        <v>172</v>
      </c>
      <c r="E39" s="125"/>
      <c r="F39" s="97"/>
      <c r="G39" s="29"/>
      <c r="H39" s="29"/>
      <c r="I39" s="30"/>
    </row>
    <row r="40" spans="1:9" ht="30" customHeight="1">
      <c r="A40" s="79">
        <f t="shared" si="0"/>
        <v>32</v>
      </c>
      <c r="B40" s="73" t="s">
        <v>570</v>
      </c>
      <c r="C40" s="15" t="s">
        <v>571</v>
      </c>
      <c r="D40" s="19" t="s">
        <v>572</v>
      </c>
      <c r="E40" s="125"/>
      <c r="F40" s="97"/>
      <c r="G40" s="29"/>
      <c r="H40" s="29"/>
      <c r="I40" s="30"/>
    </row>
    <row r="41" spans="1:9" ht="30" customHeight="1">
      <c r="A41" s="79">
        <f t="shared" si="0"/>
        <v>33</v>
      </c>
      <c r="B41" s="73" t="s">
        <v>613</v>
      </c>
      <c r="C41" s="15" t="s">
        <v>614</v>
      </c>
      <c r="D41" s="19" t="s">
        <v>22</v>
      </c>
      <c r="E41" s="125"/>
      <c r="F41" s="97"/>
      <c r="G41" s="29"/>
      <c r="H41" s="29"/>
      <c r="I41" s="30"/>
    </row>
    <row r="42" spans="1:9" ht="30" customHeight="1" thickBot="1">
      <c r="A42" s="79">
        <f t="shared" si="0"/>
        <v>34</v>
      </c>
      <c r="B42" s="83" t="s">
        <v>615</v>
      </c>
      <c r="C42" s="36" t="s">
        <v>616</v>
      </c>
      <c r="D42" s="37" t="s">
        <v>390</v>
      </c>
      <c r="E42" s="138"/>
      <c r="F42" s="98"/>
      <c r="G42" s="44"/>
      <c r="H42" s="44"/>
      <c r="I42" s="45"/>
    </row>
  </sheetData>
  <sortState ref="B9:E43">
    <sortCondition ref="C9:C43"/>
  </sortState>
  <conditionalFormatting sqref="C11">
    <cfRule type="duplicateValues" dxfId="0" priority="1"/>
  </conditionalFormatting>
  <pageMargins left="0.55000000000000004" right="0.41" top="0.75" bottom="0.75" header="0.3" footer="0.3"/>
  <pageSetup paperSize="9" scale="5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topLeftCell="A4" zoomScale="60" zoomScaleNormal="100" workbookViewId="0">
      <selection activeCell="E22" sqref="E22"/>
    </sheetView>
  </sheetViews>
  <sheetFormatPr baseColWidth="10" defaultRowHeight="15"/>
  <cols>
    <col min="2" max="2" width="19.140625" customWidth="1"/>
    <col min="3" max="3" width="39.85546875" customWidth="1"/>
    <col min="4" max="4" width="31.85546875" customWidth="1"/>
    <col min="5" max="5" width="15.5703125" customWidth="1"/>
  </cols>
  <sheetData>
    <row r="1" spans="1:9" ht="23.25">
      <c r="A1" s="1" t="s">
        <v>0</v>
      </c>
      <c r="B1" s="1"/>
      <c r="C1" s="1"/>
    </row>
    <row r="2" spans="1:9" ht="23.25">
      <c r="A2" s="1" t="s">
        <v>1</v>
      </c>
      <c r="B2" s="1"/>
      <c r="C2" s="1"/>
    </row>
    <row r="3" spans="1:9" ht="23.25">
      <c r="A3" s="1" t="s">
        <v>2</v>
      </c>
      <c r="B3" s="1"/>
      <c r="C3" s="1"/>
    </row>
    <row r="5" spans="1:9" ht="33.75">
      <c r="C5" s="3" t="s">
        <v>617</v>
      </c>
      <c r="D5" s="3"/>
      <c r="E5" s="4"/>
      <c r="F5" s="4"/>
      <c r="G5" s="4"/>
    </row>
    <row r="6" spans="1:9" ht="29.25" thickBot="1">
      <c r="A6" s="2"/>
    </row>
    <row r="7" spans="1:9" ht="31.5" customHeight="1" thickBot="1">
      <c r="A7" s="60" t="s">
        <v>697</v>
      </c>
      <c r="B7" s="60" t="s">
        <v>4</v>
      </c>
      <c r="C7" s="61" t="s">
        <v>5</v>
      </c>
      <c r="D7" s="62" t="s">
        <v>6</v>
      </c>
      <c r="E7" s="63" t="s">
        <v>7</v>
      </c>
      <c r="F7" s="64"/>
      <c r="G7" s="46"/>
      <c r="H7" s="46"/>
      <c r="I7" s="47"/>
    </row>
    <row r="8" spans="1:9" ht="30" customHeight="1">
      <c r="A8" s="78">
        <v>1</v>
      </c>
      <c r="B8" s="75" t="s">
        <v>14</v>
      </c>
      <c r="C8" s="9" t="s">
        <v>15</v>
      </c>
      <c r="D8" s="101" t="s">
        <v>16</v>
      </c>
      <c r="E8" s="121"/>
      <c r="F8" s="149"/>
      <c r="G8" s="65"/>
      <c r="H8" s="65"/>
      <c r="I8" s="66"/>
    </row>
    <row r="9" spans="1:9" ht="30" customHeight="1">
      <c r="A9" s="79">
        <f>1+A8</f>
        <v>2</v>
      </c>
      <c r="B9" s="73" t="s">
        <v>702</v>
      </c>
      <c r="C9" s="15" t="s">
        <v>739</v>
      </c>
      <c r="D9" s="19" t="s">
        <v>740</v>
      </c>
      <c r="E9" s="145" t="s">
        <v>726</v>
      </c>
      <c r="F9" s="150"/>
      <c r="G9" s="67"/>
      <c r="H9" s="67"/>
      <c r="I9" s="68"/>
    </row>
    <row r="10" spans="1:9" ht="30" customHeight="1">
      <c r="A10" s="79">
        <f t="shared" ref="A10:A41" si="0">1+A9</f>
        <v>3</v>
      </c>
      <c r="B10" s="73"/>
      <c r="C10" s="15" t="s">
        <v>689</v>
      </c>
      <c r="D10" s="19" t="s">
        <v>690</v>
      </c>
      <c r="E10" s="122"/>
      <c r="F10" s="150"/>
      <c r="G10" s="67"/>
      <c r="H10" s="67"/>
      <c r="I10" s="68"/>
    </row>
    <row r="11" spans="1:9" ht="30" customHeight="1">
      <c r="A11" s="79">
        <f t="shared" si="0"/>
        <v>4</v>
      </c>
      <c r="B11" s="73" t="s">
        <v>716</v>
      </c>
      <c r="C11" s="15" t="s">
        <v>741</v>
      </c>
      <c r="D11" s="19" t="s">
        <v>742</v>
      </c>
      <c r="E11" s="145" t="s">
        <v>726</v>
      </c>
      <c r="F11" s="150"/>
      <c r="G11" s="67"/>
      <c r="H11" s="67"/>
      <c r="I11" s="68"/>
    </row>
    <row r="12" spans="1:9" ht="30" customHeight="1">
      <c r="A12" s="79">
        <f t="shared" si="0"/>
        <v>5</v>
      </c>
      <c r="B12" s="73" t="s">
        <v>618</v>
      </c>
      <c r="C12" s="15" t="s">
        <v>619</v>
      </c>
      <c r="D12" s="19" t="s">
        <v>82</v>
      </c>
      <c r="E12" s="122"/>
      <c r="F12" s="150"/>
      <c r="G12" s="67"/>
      <c r="H12" s="67"/>
      <c r="I12" s="68"/>
    </row>
    <row r="13" spans="1:9" ht="30" customHeight="1">
      <c r="A13" s="79">
        <f t="shared" si="0"/>
        <v>6</v>
      </c>
      <c r="B13" s="73" t="s">
        <v>648</v>
      </c>
      <c r="C13" s="15" t="s">
        <v>649</v>
      </c>
      <c r="D13" s="19" t="s">
        <v>603</v>
      </c>
      <c r="E13" s="122"/>
      <c r="F13" s="150"/>
      <c r="G13" s="67"/>
      <c r="H13" s="67"/>
      <c r="I13" s="68"/>
    </row>
    <row r="14" spans="1:9" ht="30" customHeight="1">
      <c r="A14" s="79">
        <f t="shared" si="0"/>
        <v>7</v>
      </c>
      <c r="B14" s="73" t="s">
        <v>623</v>
      </c>
      <c r="C14" s="15" t="s">
        <v>624</v>
      </c>
      <c r="D14" s="19" t="s">
        <v>379</v>
      </c>
      <c r="E14" s="122"/>
      <c r="F14" s="150"/>
      <c r="G14" s="67"/>
      <c r="H14" s="67"/>
      <c r="I14" s="68"/>
    </row>
    <row r="15" spans="1:9" ht="30" customHeight="1">
      <c r="A15" s="79">
        <f t="shared" si="0"/>
        <v>8</v>
      </c>
      <c r="B15" s="73" t="s">
        <v>625</v>
      </c>
      <c r="C15" s="15" t="s">
        <v>626</v>
      </c>
      <c r="D15" s="19" t="s">
        <v>627</v>
      </c>
      <c r="E15" s="122"/>
      <c r="F15" s="150"/>
      <c r="G15" s="67"/>
      <c r="H15" s="67"/>
      <c r="I15" s="68"/>
    </row>
    <row r="16" spans="1:9" ht="30" customHeight="1">
      <c r="A16" s="79">
        <f t="shared" si="0"/>
        <v>9</v>
      </c>
      <c r="B16" s="73" t="s">
        <v>628</v>
      </c>
      <c r="C16" s="15" t="s">
        <v>629</v>
      </c>
      <c r="D16" s="19" t="s">
        <v>630</v>
      </c>
      <c r="E16" s="122"/>
      <c r="F16" s="150"/>
      <c r="G16" s="67"/>
      <c r="H16" s="67"/>
      <c r="I16" s="68"/>
    </row>
    <row r="17" spans="1:9" ht="30" customHeight="1">
      <c r="A17" s="79">
        <f t="shared" si="0"/>
        <v>10</v>
      </c>
      <c r="B17" s="73" t="s">
        <v>631</v>
      </c>
      <c r="C17" s="15" t="s">
        <v>632</v>
      </c>
      <c r="D17" s="19" t="s">
        <v>633</v>
      </c>
      <c r="E17" s="122"/>
      <c r="F17" s="150"/>
      <c r="G17" s="67"/>
      <c r="H17" s="67"/>
      <c r="I17" s="68"/>
    </row>
    <row r="18" spans="1:9" ht="30" customHeight="1">
      <c r="A18" s="79">
        <f t="shared" si="0"/>
        <v>11</v>
      </c>
      <c r="B18" s="73" t="s">
        <v>634</v>
      </c>
      <c r="C18" s="15" t="s">
        <v>635</v>
      </c>
      <c r="D18" s="19" t="s">
        <v>636</v>
      </c>
      <c r="E18" s="122"/>
      <c r="F18" s="150"/>
      <c r="G18" s="67"/>
      <c r="H18" s="67"/>
      <c r="I18" s="68"/>
    </row>
    <row r="19" spans="1:9" ht="30" customHeight="1">
      <c r="A19" s="79">
        <f t="shared" si="0"/>
        <v>12</v>
      </c>
      <c r="B19" s="73" t="s">
        <v>703</v>
      </c>
      <c r="C19" s="15" t="s">
        <v>724</v>
      </c>
      <c r="D19" s="19" t="s">
        <v>725</v>
      </c>
      <c r="E19" s="145" t="s">
        <v>726</v>
      </c>
      <c r="F19" s="150"/>
      <c r="G19" s="67"/>
      <c r="H19" s="67"/>
      <c r="I19" s="68"/>
    </row>
    <row r="20" spans="1:9" ht="30" customHeight="1">
      <c r="A20" s="79">
        <f t="shared" si="0"/>
        <v>13</v>
      </c>
      <c r="B20" s="73" t="s">
        <v>637</v>
      </c>
      <c r="C20" s="15" t="s">
        <v>638</v>
      </c>
      <c r="D20" s="19" t="s">
        <v>639</v>
      </c>
      <c r="E20" s="122"/>
      <c r="F20" s="150"/>
      <c r="G20" s="67"/>
      <c r="H20" s="67"/>
      <c r="I20" s="68"/>
    </row>
    <row r="21" spans="1:9" ht="30" customHeight="1">
      <c r="A21" s="79">
        <f t="shared" si="0"/>
        <v>14</v>
      </c>
      <c r="B21" s="73" t="s">
        <v>643</v>
      </c>
      <c r="C21" s="15" t="s">
        <v>644</v>
      </c>
      <c r="D21" s="19" t="s">
        <v>438</v>
      </c>
      <c r="E21" s="122"/>
      <c r="F21" s="151"/>
      <c r="G21" s="69"/>
      <c r="H21" s="69"/>
      <c r="I21" s="70"/>
    </row>
    <row r="22" spans="1:9" ht="30" customHeight="1">
      <c r="A22" s="79">
        <f t="shared" si="0"/>
        <v>15</v>
      </c>
      <c r="B22" s="73" t="s">
        <v>691</v>
      </c>
      <c r="C22" s="15" t="s">
        <v>692</v>
      </c>
      <c r="D22" s="19" t="s">
        <v>693</v>
      </c>
      <c r="E22" s="122"/>
      <c r="F22" s="150"/>
      <c r="G22" s="67"/>
      <c r="H22" s="67"/>
      <c r="I22" s="68"/>
    </row>
    <row r="23" spans="1:9" ht="30" customHeight="1">
      <c r="A23" s="79">
        <f t="shared" si="0"/>
        <v>16</v>
      </c>
      <c r="B23" s="91" t="s">
        <v>326</v>
      </c>
      <c r="C23" s="42" t="s">
        <v>327</v>
      </c>
      <c r="D23" s="92" t="s">
        <v>328</v>
      </c>
      <c r="E23" s="122"/>
      <c r="F23" s="150"/>
      <c r="G23" s="67"/>
      <c r="H23" s="67"/>
      <c r="I23" s="68"/>
    </row>
    <row r="24" spans="1:9" ht="30" customHeight="1">
      <c r="A24" s="79">
        <f t="shared" si="0"/>
        <v>17</v>
      </c>
      <c r="B24" s="73" t="s">
        <v>656</v>
      </c>
      <c r="C24" s="15" t="s">
        <v>657</v>
      </c>
      <c r="D24" s="19" t="s">
        <v>658</v>
      </c>
      <c r="E24" s="122"/>
      <c r="F24" s="150"/>
      <c r="G24" s="67"/>
      <c r="H24" s="67"/>
      <c r="I24" s="68"/>
    </row>
    <row r="25" spans="1:9" ht="30" customHeight="1">
      <c r="A25" s="79">
        <f t="shared" si="0"/>
        <v>18</v>
      </c>
      <c r="B25" s="73" t="s">
        <v>620</v>
      </c>
      <c r="C25" s="15" t="s">
        <v>621</v>
      </c>
      <c r="D25" s="19" t="s">
        <v>622</v>
      </c>
      <c r="E25" s="122"/>
      <c r="F25" s="150"/>
      <c r="G25" s="67"/>
      <c r="H25" s="67"/>
      <c r="I25" s="68"/>
    </row>
    <row r="26" spans="1:9" ht="30" customHeight="1">
      <c r="A26" s="79">
        <f t="shared" si="0"/>
        <v>19</v>
      </c>
      <c r="B26" s="73" t="s">
        <v>655</v>
      </c>
      <c r="C26" s="15" t="s">
        <v>621</v>
      </c>
      <c r="D26" s="19" t="s">
        <v>116</v>
      </c>
      <c r="E26" s="146"/>
      <c r="F26" s="150"/>
      <c r="G26" s="67"/>
      <c r="H26" s="67"/>
      <c r="I26" s="68"/>
    </row>
    <row r="27" spans="1:9" ht="30" customHeight="1">
      <c r="A27" s="79">
        <f t="shared" si="0"/>
        <v>20</v>
      </c>
      <c r="B27" s="73" t="s">
        <v>659</v>
      </c>
      <c r="C27" s="15" t="s">
        <v>660</v>
      </c>
      <c r="D27" s="19" t="s">
        <v>661</v>
      </c>
      <c r="E27" s="122"/>
      <c r="F27" s="152"/>
      <c r="G27" s="58"/>
      <c r="H27" s="58"/>
      <c r="I27" s="59"/>
    </row>
    <row r="28" spans="1:9" ht="30" customHeight="1">
      <c r="A28" s="79">
        <f t="shared" si="0"/>
        <v>21</v>
      </c>
      <c r="B28" s="91" t="s">
        <v>662</v>
      </c>
      <c r="C28" s="42" t="s">
        <v>663</v>
      </c>
      <c r="D28" s="92" t="s">
        <v>664</v>
      </c>
      <c r="E28" s="122"/>
      <c r="F28" s="40"/>
      <c r="G28" s="29"/>
      <c r="H28" s="29"/>
      <c r="I28" s="30"/>
    </row>
    <row r="29" spans="1:9" ht="30" customHeight="1">
      <c r="A29" s="79">
        <f t="shared" si="0"/>
        <v>22</v>
      </c>
      <c r="B29" s="73" t="s">
        <v>665</v>
      </c>
      <c r="C29" s="15" t="s">
        <v>666</v>
      </c>
      <c r="D29" s="19" t="s">
        <v>116</v>
      </c>
      <c r="E29" s="122"/>
      <c r="F29" s="40"/>
      <c r="G29" s="29"/>
      <c r="H29" s="29"/>
      <c r="I29" s="30"/>
    </row>
    <row r="30" spans="1:9" ht="30" customHeight="1">
      <c r="A30" s="79">
        <f t="shared" si="0"/>
        <v>23</v>
      </c>
      <c r="B30" s="73" t="s">
        <v>667</v>
      </c>
      <c r="C30" s="15" t="s">
        <v>668</v>
      </c>
      <c r="D30" s="19" t="s">
        <v>669</v>
      </c>
      <c r="E30" s="122"/>
      <c r="F30" s="40" t="s">
        <v>679</v>
      </c>
      <c r="G30" s="29"/>
      <c r="H30" s="29"/>
      <c r="I30" s="30"/>
    </row>
    <row r="31" spans="1:9" ht="30" customHeight="1">
      <c r="A31" s="79">
        <f t="shared" si="0"/>
        <v>24</v>
      </c>
      <c r="B31" s="73" t="s">
        <v>670</v>
      </c>
      <c r="C31" s="15" t="s">
        <v>671</v>
      </c>
      <c r="D31" s="19" t="s">
        <v>241</v>
      </c>
      <c r="E31" s="147"/>
      <c r="F31" s="40"/>
      <c r="G31" s="29"/>
      <c r="H31" s="29"/>
      <c r="I31" s="30"/>
    </row>
    <row r="32" spans="1:9" ht="30" customHeight="1">
      <c r="A32" s="79">
        <f t="shared" si="0"/>
        <v>25</v>
      </c>
      <c r="B32" s="73" t="s">
        <v>672</v>
      </c>
      <c r="C32" s="15" t="s">
        <v>673</v>
      </c>
      <c r="D32" s="19" t="s">
        <v>217</v>
      </c>
      <c r="E32" s="122"/>
      <c r="F32" s="40"/>
      <c r="G32" s="29"/>
      <c r="H32" s="29"/>
      <c r="I32" s="30"/>
    </row>
    <row r="33" spans="1:9" ht="30" customHeight="1">
      <c r="A33" s="79">
        <f t="shared" si="0"/>
        <v>26</v>
      </c>
      <c r="B33" s="81" t="s">
        <v>674</v>
      </c>
      <c r="C33" s="34" t="s">
        <v>675</v>
      </c>
      <c r="D33" s="35" t="s">
        <v>292</v>
      </c>
      <c r="E33" s="122"/>
      <c r="F33" s="40"/>
      <c r="G33" s="29"/>
      <c r="H33" s="29"/>
      <c r="I33" s="30"/>
    </row>
    <row r="34" spans="1:9" ht="30" customHeight="1">
      <c r="A34" s="79">
        <f t="shared" si="0"/>
        <v>27</v>
      </c>
      <c r="B34" s="73" t="s">
        <v>652</v>
      </c>
      <c r="C34" s="15" t="s">
        <v>653</v>
      </c>
      <c r="D34" s="19" t="s">
        <v>654</v>
      </c>
      <c r="E34" s="122"/>
      <c r="F34" s="40"/>
      <c r="G34" s="29"/>
      <c r="H34" s="29"/>
      <c r="I34" s="30"/>
    </row>
    <row r="35" spans="1:9" ht="30" customHeight="1">
      <c r="A35" s="159">
        <f t="shared" si="0"/>
        <v>28</v>
      </c>
      <c r="B35" s="73" t="s">
        <v>676</v>
      </c>
      <c r="C35" s="15" t="s">
        <v>677</v>
      </c>
      <c r="D35" s="19" t="s">
        <v>678</v>
      </c>
      <c r="E35" s="122"/>
      <c r="F35" s="40"/>
      <c r="G35" s="29"/>
      <c r="H35" s="29"/>
      <c r="I35" s="30"/>
    </row>
    <row r="36" spans="1:9" ht="30" customHeight="1">
      <c r="A36" s="79">
        <f t="shared" si="0"/>
        <v>29</v>
      </c>
      <c r="B36" s="73" t="s">
        <v>712</v>
      </c>
      <c r="C36" s="15" t="s">
        <v>743</v>
      </c>
      <c r="D36" s="19" t="s">
        <v>744</v>
      </c>
      <c r="E36" s="123" t="s">
        <v>400</v>
      </c>
      <c r="F36" s="40"/>
      <c r="G36" s="29"/>
      <c r="H36" s="29"/>
      <c r="I36" s="30"/>
    </row>
    <row r="37" spans="1:9" ht="30" customHeight="1">
      <c r="A37" s="79">
        <f t="shared" si="0"/>
        <v>30</v>
      </c>
      <c r="B37" s="73" t="s">
        <v>683</v>
      </c>
      <c r="C37" s="15" t="s">
        <v>684</v>
      </c>
      <c r="D37" s="19" t="s">
        <v>685</v>
      </c>
      <c r="E37" s="122"/>
      <c r="F37" s="40"/>
      <c r="G37" s="29"/>
      <c r="H37" s="29"/>
      <c r="I37" s="30"/>
    </row>
    <row r="38" spans="1:9" ht="30" customHeight="1">
      <c r="A38" s="79">
        <f t="shared" si="0"/>
        <v>31</v>
      </c>
      <c r="B38" s="73" t="s">
        <v>686</v>
      </c>
      <c r="C38" s="15" t="s">
        <v>687</v>
      </c>
      <c r="D38" s="19" t="s">
        <v>688</v>
      </c>
      <c r="E38" s="122"/>
      <c r="F38" s="40"/>
      <c r="G38" s="29"/>
      <c r="H38" s="29"/>
      <c r="I38" s="30"/>
    </row>
    <row r="39" spans="1:9" ht="30" customHeight="1">
      <c r="A39" s="79">
        <f t="shared" si="0"/>
        <v>32</v>
      </c>
      <c r="B39" s="73" t="s">
        <v>694</v>
      </c>
      <c r="C39" s="15" t="s">
        <v>695</v>
      </c>
      <c r="D39" s="19" t="s">
        <v>696</v>
      </c>
      <c r="E39" s="122"/>
      <c r="F39" s="40"/>
      <c r="G39" s="29"/>
      <c r="H39" s="29"/>
      <c r="I39" s="30"/>
    </row>
    <row r="40" spans="1:9" ht="30" customHeight="1">
      <c r="A40" s="79">
        <f t="shared" si="0"/>
        <v>33</v>
      </c>
      <c r="B40" s="73" t="s">
        <v>650</v>
      </c>
      <c r="C40" s="15" t="s">
        <v>651</v>
      </c>
      <c r="D40" s="19" t="s">
        <v>318</v>
      </c>
      <c r="E40" s="122"/>
      <c r="F40" s="40"/>
      <c r="G40" s="29"/>
      <c r="H40" s="29"/>
      <c r="I40" s="30"/>
    </row>
    <row r="41" spans="1:9" ht="30" customHeight="1" thickBot="1">
      <c r="A41" s="79">
        <f t="shared" si="0"/>
        <v>34</v>
      </c>
      <c r="B41" s="83" t="s">
        <v>640</v>
      </c>
      <c r="C41" s="36" t="s">
        <v>641</v>
      </c>
      <c r="D41" s="37" t="s">
        <v>642</v>
      </c>
      <c r="E41" s="148" t="s">
        <v>400</v>
      </c>
      <c r="F41" s="43"/>
      <c r="G41" s="44"/>
      <c r="H41" s="44"/>
      <c r="I41" s="45"/>
    </row>
  </sheetData>
  <sortState ref="B8:E41">
    <sortCondition ref="C8:C41"/>
  </sortState>
  <pageMargins left="0.7" right="0.7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Groupe 1</vt:lpstr>
      <vt:lpstr>Groupe 2</vt:lpstr>
      <vt:lpstr>Groupe 3</vt:lpstr>
      <vt:lpstr>Groupe 4</vt:lpstr>
      <vt:lpstr>Groupe 5</vt:lpstr>
      <vt:lpstr>Groupe 6</vt:lpstr>
      <vt:lpstr>Groupe 7</vt:lpstr>
      <vt:lpstr>Groupe 8</vt:lpstr>
      <vt:lpstr>'Groupe 8'!Zone_d_impression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2018-10-21T13:08:18Z</cp:lastPrinted>
  <dcterms:created xsi:type="dcterms:W3CDTF">2018-09-23T07:20:30Z</dcterms:created>
  <dcterms:modified xsi:type="dcterms:W3CDTF">2018-11-25T08:54:37Z</dcterms:modified>
</cp:coreProperties>
</file>