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9975"/>
  </bookViews>
  <sheets>
    <sheet name="Liste" sheetId="1" r:id="rId1"/>
    <sheet name="Répétitifes" sheetId="2" r:id="rId2"/>
  </sheets>
  <definedNames>
    <definedName name="_xlnm.Print_Area" localSheetId="0">Liste!$A$1:$Z$46</definedName>
    <definedName name="_xlnm.Print_Area" localSheetId="1">Répétitifes!$A$1:$J$22</definedName>
  </definedNames>
  <calcPr calcId="124519"/>
</workbook>
</file>

<file path=xl/calcChain.xml><?xml version="1.0" encoding="utf-8"?>
<calcChain xmlns="http://schemas.openxmlformats.org/spreadsheetml/2006/main">
  <c r="M10" i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9"/>
</calcChain>
</file>

<file path=xl/sharedStrings.xml><?xml version="1.0" encoding="utf-8"?>
<sst xmlns="http://schemas.openxmlformats.org/spreadsheetml/2006/main" count="213" uniqueCount="128">
  <si>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</si>
  <si>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</si>
  <si>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</si>
  <si>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</si>
  <si>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</si>
  <si>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</si>
  <si>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</si>
  <si>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</si>
  <si>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</si>
  <si>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</si>
  <si>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</si>
  <si>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</si>
  <si>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</si>
  <si>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</si>
  <si>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</si>
  <si>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</si>
  <si>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</si>
  <si>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</si>
  <si>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2019/2020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</si>
  <si>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</si>
  <si>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</si>
  <si>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</si>
  <si>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</si>
  <si>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</si>
  <si>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</si>
  <si>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</si>
  <si>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</si>
  <si>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</si>
  <si>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</si>
  <si>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</si>
  <si>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</si>
  <si>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</si>
  <si>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</si>
  <si>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</si>
  <si>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</si>
  <si>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</si>
  <si>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</si>
  <si>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</si>
  <si>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</si>
  <si>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</si>
  <si>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</si>
  <si>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</si>
  <si>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</si>
  <si>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</si>
  <si>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</si>
  <si>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</si>
  <si>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</si>
  <si>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</si>
  <si>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</si>
  <si>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</si>
  <si>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</si>
  <si>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</si>
  <si>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</si>
  <si>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</si>
  <si>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</si>
  <si>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</si>
  <si>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</si>
  <si>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</si>
  <si>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</si>
  <si>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</si>
  <si>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</si>
  <si>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</si>
  <si>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</si>
  <si>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</si>
  <si>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</si>
  <si>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</si>
  <si>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</si>
  <si>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</si>
  <si>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</si>
  <si>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</si>
  <si>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</si>
  <si>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</si>
  <si>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</si>
  <si>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</si>
  <si>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</si>
  <si>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</si>
  <si>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</si>
  <si>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</si>
  <si>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</si>
  <si>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</si>
  <si>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</si>
  <si>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</si>
  <si>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</si>
  <si>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</si>
  <si>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</si>
  <si>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</si>
  <si>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</si>
  <si>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</si>
  <si>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</si>
  <si>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</si>
  <si>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</si>
  <si>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</si>
  <si>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</si>
  <si>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</si>
  <si>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</si>
  <si>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</si>
  <si>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</si>
  <si>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</si>
  <si>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</si>
  <si>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</si>
  <si>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</si>
  <si>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</si>
  <si>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</si>
  <si>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</si>
  <si>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Sexe</t>
  </si>
  <si>
    <t>F</t>
  </si>
  <si>
    <t>M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</si>
  <si>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</si>
  <si>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</si>
  <si>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</si>
  <si>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</si>
  <si>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</si>
  <si>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</si>
  <si>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</si>
  <si>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</si>
  <si>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</si>
  <si>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</si>
  <si>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</si>
  <si>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</si>
  <si>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</si>
  <si>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</si>
  <si>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</si>
  <si>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</si>
  <si>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</si>
  <si>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Moyenne</t>
  </si>
  <si>
    <t>TD/20</t>
  </si>
  <si>
    <t>CC/20</t>
  </si>
  <si>
    <r>
      <t>Enseignant:</t>
    </r>
    <r>
      <rPr>
        <sz val="14"/>
        <rFont val="Times New Roman"/>
        <family val="1"/>
      </rPr>
      <t xml:space="preserve"> BENRABAH</t>
    </r>
  </si>
</sst>
</file>

<file path=xl/styles.xml><?xml version="1.0" encoding="utf-8"?>
<styleSheet xmlns="http://schemas.openxmlformats.org/spreadsheetml/2006/main">
  <fonts count="10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/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2" fontId="1" fillId="0" borderId="1" xfId="0" applyNumberFormat="1" applyFont="1" applyBorder="1"/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1047750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42167" cy="820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Z46"/>
  <sheetViews>
    <sheetView tabSelected="1" view="pageBreakPreview" topLeftCell="A40" zoomScale="90" zoomScaleSheetLayoutView="90" workbookViewId="0">
      <selection activeCell="D46" sqref="D46"/>
    </sheetView>
  </sheetViews>
  <sheetFormatPr baseColWidth="10" defaultRowHeight="12.75"/>
  <cols>
    <col min="1" max="1" width="3.5703125" style="33" customWidth="1"/>
    <col min="2" max="2" width="5.5703125" style="33" customWidth="1"/>
    <col min="3" max="3" width="19.140625" style="33" customWidth="1"/>
    <col min="4" max="4" width="18" style="33" customWidth="1"/>
    <col min="5" max="5" width="17.42578125" style="33" hidden="1" customWidth="1"/>
    <col min="6" max="6" width="17" style="33" hidden="1" customWidth="1"/>
    <col min="7" max="7" width="16.28515625" style="20" customWidth="1"/>
    <col min="8" max="8" width="16.5703125" style="20" customWidth="1"/>
    <col min="9" max="10" width="7.42578125" style="33" customWidth="1"/>
    <col min="11" max="26" width="8.7109375" style="33" customWidth="1"/>
    <col min="27" max="16384" width="11.42578125" style="33"/>
  </cols>
  <sheetData>
    <row r="2" spans="1:26" ht="18.75">
      <c r="A2" s="41" t="s">
        <v>119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8.75">
      <c r="A3" s="42" t="s">
        <v>120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8.75" customHeight="1">
      <c r="A4" s="42" t="s">
        <v>121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8.75">
      <c r="A5" s="42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1.75" customHeight="1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33" customHeight="1">
      <c r="B7" s="34"/>
      <c r="C7" s="24" t="s">
        <v>4</v>
      </c>
      <c r="D7" s="21"/>
      <c r="E7" s="21"/>
      <c r="F7" s="21"/>
      <c r="G7" s="22"/>
      <c r="H7" s="23"/>
      <c r="I7" s="34"/>
      <c r="J7" s="34"/>
      <c r="W7" s="12" t="s">
        <v>18</v>
      </c>
    </row>
    <row r="8" spans="1:26" s="35" customFormat="1" ht="33" customHeight="1">
      <c r="B8" s="3" t="s">
        <v>0</v>
      </c>
      <c r="C8" s="3" t="s">
        <v>103</v>
      </c>
      <c r="D8" s="3" t="s">
        <v>122</v>
      </c>
      <c r="E8" s="19" t="s">
        <v>108</v>
      </c>
      <c r="F8" s="19" t="s">
        <v>117</v>
      </c>
      <c r="G8" s="3" t="s">
        <v>123</v>
      </c>
      <c r="H8" s="3" t="s">
        <v>1</v>
      </c>
      <c r="I8" s="3" t="s">
        <v>2</v>
      </c>
      <c r="J8" s="3" t="s">
        <v>104</v>
      </c>
      <c r="K8" s="1" t="s">
        <v>125</v>
      </c>
      <c r="L8" s="1" t="s">
        <v>126</v>
      </c>
      <c r="M8" s="1" t="s">
        <v>124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9" customHeight="1">
      <c r="B9" s="17">
        <v>1</v>
      </c>
      <c r="C9" s="25" t="s">
        <v>95</v>
      </c>
      <c r="D9" s="25" t="s">
        <v>96</v>
      </c>
      <c r="E9" s="26"/>
      <c r="F9" s="26"/>
      <c r="G9" s="26">
        <v>2016</v>
      </c>
      <c r="H9" s="26">
        <v>34052068</v>
      </c>
      <c r="I9" s="26" t="s">
        <v>19</v>
      </c>
      <c r="J9" s="26" t="s">
        <v>105</v>
      </c>
      <c r="K9" s="36">
        <v>15</v>
      </c>
      <c r="L9" s="36">
        <v>15.25</v>
      </c>
      <c r="M9" s="40">
        <f>((K9*0.4)+(L9*0.6))</f>
        <v>15.15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35" customFormat="1" ht="39" customHeight="1">
      <c r="B10" s="17">
        <v>2</v>
      </c>
      <c r="C10" s="25" t="s">
        <v>93</v>
      </c>
      <c r="D10" s="25" t="s">
        <v>94</v>
      </c>
      <c r="E10" s="27">
        <v>35356</v>
      </c>
      <c r="F10" s="26" t="s">
        <v>111</v>
      </c>
      <c r="G10" s="26">
        <v>2017</v>
      </c>
      <c r="H10" s="26">
        <v>34057691</v>
      </c>
      <c r="I10" s="26" t="s">
        <v>118</v>
      </c>
      <c r="J10" s="26" t="s">
        <v>105</v>
      </c>
      <c r="K10" s="15">
        <v>14.5</v>
      </c>
      <c r="L10" s="16">
        <v>10.75</v>
      </c>
      <c r="M10" s="40">
        <f t="shared" ref="M10:M45" si="0">((K10*0.4)+(L10*0.6))</f>
        <v>12.25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35" customFormat="1" ht="39" customHeight="1">
      <c r="B11" s="17">
        <v>3</v>
      </c>
      <c r="C11" s="25" t="s">
        <v>91</v>
      </c>
      <c r="D11" s="25" t="s">
        <v>92</v>
      </c>
      <c r="E11" s="27">
        <v>35912</v>
      </c>
      <c r="F11" s="26" t="s">
        <v>111</v>
      </c>
      <c r="G11" s="26">
        <v>2017</v>
      </c>
      <c r="H11" s="26">
        <v>34040459</v>
      </c>
      <c r="I11" s="26" t="s">
        <v>118</v>
      </c>
      <c r="J11" s="26" t="s">
        <v>105</v>
      </c>
      <c r="K11" s="15">
        <v>15.5</v>
      </c>
      <c r="L11" s="16">
        <v>12</v>
      </c>
      <c r="M11" s="40">
        <f t="shared" si="0"/>
        <v>13.399999999999999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35" customFormat="1" ht="39" customHeight="1">
      <c r="B12" s="17">
        <v>4</v>
      </c>
      <c r="C12" s="28" t="s">
        <v>89</v>
      </c>
      <c r="D12" s="28" t="s">
        <v>90</v>
      </c>
      <c r="E12" s="29"/>
      <c r="F12" s="29"/>
      <c r="G12" s="29"/>
      <c r="H12" s="29">
        <v>35093360</v>
      </c>
      <c r="I12" s="26" t="s">
        <v>19</v>
      </c>
      <c r="J12" s="26" t="s">
        <v>106</v>
      </c>
      <c r="K12" s="15"/>
      <c r="L12" s="16"/>
      <c r="M12" s="40">
        <f t="shared" si="0"/>
        <v>0</v>
      </c>
      <c r="N12" s="1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35" customFormat="1" ht="39" customHeight="1">
      <c r="B13" s="17">
        <v>5</v>
      </c>
      <c r="C13" s="25" t="s">
        <v>87</v>
      </c>
      <c r="D13" s="25" t="s">
        <v>88</v>
      </c>
      <c r="E13" s="27">
        <v>36180</v>
      </c>
      <c r="F13" s="26" t="s">
        <v>111</v>
      </c>
      <c r="G13" s="26">
        <v>2017</v>
      </c>
      <c r="H13" s="26">
        <v>34039989</v>
      </c>
      <c r="I13" s="26" t="s">
        <v>118</v>
      </c>
      <c r="J13" s="26" t="s">
        <v>105</v>
      </c>
      <c r="K13" s="15">
        <v>15</v>
      </c>
      <c r="L13" s="16">
        <v>14.5</v>
      </c>
      <c r="M13" s="40">
        <f t="shared" si="0"/>
        <v>14.7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35" customFormat="1" ht="39" customHeight="1">
      <c r="B14" s="17">
        <v>6</v>
      </c>
      <c r="C14" s="25" t="s">
        <v>85</v>
      </c>
      <c r="D14" s="25" t="s">
        <v>86</v>
      </c>
      <c r="E14" s="26"/>
      <c r="F14" s="26"/>
      <c r="G14" s="26">
        <v>2016</v>
      </c>
      <c r="H14" s="26">
        <v>34046016</v>
      </c>
      <c r="I14" s="26" t="s">
        <v>19</v>
      </c>
      <c r="J14" s="26" t="s">
        <v>105</v>
      </c>
      <c r="K14" s="14"/>
      <c r="L14" s="13"/>
      <c r="M14" s="40">
        <f t="shared" si="0"/>
        <v>0</v>
      </c>
      <c r="N14" s="13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35" customFormat="1" ht="39" customHeight="1">
      <c r="B15" s="17">
        <v>7</v>
      </c>
      <c r="C15" s="28" t="s">
        <v>83</v>
      </c>
      <c r="D15" s="28" t="s">
        <v>84</v>
      </c>
      <c r="E15" s="27">
        <v>36449</v>
      </c>
      <c r="F15" s="29" t="s">
        <v>109</v>
      </c>
      <c r="G15" s="29">
        <v>2017</v>
      </c>
      <c r="H15" s="29">
        <v>34074083</v>
      </c>
      <c r="I15" s="26" t="s">
        <v>118</v>
      </c>
      <c r="J15" s="26" t="s">
        <v>105</v>
      </c>
      <c r="K15" s="14">
        <v>15.5</v>
      </c>
      <c r="L15" s="13">
        <v>12.75</v>
      </c>
      <c r="M15" s="40">
        <f t="shared" si="0"/>
        <v>13.85</v>
      </c>
      <c r="N15" s="14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35" customFormat="1" ht="39" customHeight="1">
      <c r="B16" s="17">
        <v>8</v>
      </c>
      <c r="C16" s="28" t="s">
        <v>32</v>
      </c>
      <c r="D16" s="28" t="s">
        <v>33</v>
      </c>
      <c r="E16" s="29"/>
      <c r="F16" s="29"/>
      <c r="G16" s="29">
        <v>2017</v>
      </c>
      <c r="H16" s="29">
        <v>35005069</v>
      </c>
      <c r="I16" s="26" t="s">
        <v>27</v>
      </c>
      <c r="J16" s="26" t="s">
        <v>105</v>
      </c>
      <c r="K16" s="14">
        <v>16</v>
      </c>
      <c r="L16" s="13">
        <v>9.5</v>
      </c>
      <c r="M16" s="40">
        <f t="shared" si="0"/>
        <v>12.100000000000001</v>
      </c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s="35" customFormat="1" ht="39" customHeight="1">
      <c r="B17" s="17">
        <v>9</v>
      </c>
      <c r="C17" s="25" t="s">
        <v>81</v>
      </c>
      <c r="D17" s="25" t="s">
        <v>82</v>
      </c>
      <c r="E17" s="26"/>
      <c r="F17" s="26"/>
      <c r="G17" s="26">
        <v>2016</v>
      </c>
      <c r="H17" s="26">
        <v>34003423</v>
      </c>
      <c r="I17" s="26" t="s">
        <v>19</v>
      </c>
      <c r="J17" s="26" t="s">
        <v>105</v>
      </c>
      <c r="K17" s="14"/>
      <c r="L17" s="13"/>
      <c r="M17" s="40">
        <f t="shared" si="0"/>
        <v>0</v>
      </c>
      <c r="N17" s="14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s="35" customFormat="1" ht="39" customHeight="1">
      <c r="B18" s="17">
        <v>10</v>
      </c>
      <c r="C18" s="25" t="s">
        <v>79</v>
      </c>
      <c r="D18" s="25" t="s">
        <v>80</v>
      </c>
      <c r="E18" s="27">
        <v>35979</v>
      </c>
      <c r="F18" s="26" t="s">
        <v>112</v>
      </c>
      <c r="G18" s="26">
        <v>2017</v>
      </c>
      <c r="H18" s="26">
        <v>34077065</v>
      </c>
      <c r="I18" s="26" t="s">
        <v>118</v>
      </c>
      <c r="J18" s="26" t="s">
        <v>105</v>
      </c>
      <c r="K18" s="14">
        <v>15</v>
      </c>
      <c r="L18" s="13">
        <v>14</v>
      </c>
      <c r="M18" s="40">
        <f t="shared" si="0"/>
        <v>14.4</v>
      </c>
      <c r="N18" s="14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s="35" customFormat="1" ht="39" customHeight="1">
      <c r="B19" s="17">
        <v>11</v>
      </c>
      <c r="C19" s="25" t="s">
        <v>77</v>
      </c>
      <c r="D19" s="25" t="s">
        <v>78</v>
      </c>
      <c r="E19" s="26"/>
      <c r="F19" s="26"/>
      <c r="G19" s="26">
        <v>2016</v>
      </c>
      <c r="H19" s="26">
        <v>34046029</v>
      </c>
      <c r="I19" s="26" t="s">
        <v>19</v>
      </c>
      <c r="J19" s="26" t="s">
        <v>105</v>
      </c>
      <c r="K19" s="14"/>
      <c r="L19" s="13"/>
      <c r="M19" s="40">
        <f t="shared" si="0"/>
        <v>0</v>
      </c>
      <c r="N19" s="1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s="35" customFormat="1" ht="39" customHeight="1">
      <c r="B20" s="17">
        <v>12</v>
      </c>
      <c r="C20" s="30" t="s">
        <v>75</v>
      </c>
      <c r="D20" s="30" t="s">
        <v>76</v>
      </c>
      <c r="E20" s="27">
        <v>36194</v>
      </c>
      <c r="F20" s="31" t="s">
        <v>111</v>
      </c>
      <c r="G20" s="31">
        <v>2017</v>
      </c>
      <c r="H20" s="26">
        <v>34057311</v>
      </c>
      <c r="I20" s="26" t="s">
        <v>118</v>
      </c>
      <c r="J20" s="26" t="s">
        <v>106</v>
      </c>
      <c r="K20" s="14">
        <v>17.5</v>
      </c>
      <c r="L20" s="13">
        <v>17.5</v>
      </c>
      <c r="M20" s="40">
        <f t="shared" si="0"/>
        <v>17.5</v>
      </c>
      <c r="N20" s="14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s="35" customFormat="1" ht="39" customHeight="1">
      <c r="B21" s="17">
        <v>13</v>
      </c>
      <c r="C21" s="25" t="s">
        <v>73</v>
      </c>
      <c r="D21" s="25" t="s">
        <v>74</v>
      </c>
      <c r="E21" s="27">
        <v>35900</v>
      </c>
      <c r="F21" s="26" t="s">
        <v>112</v>
      </c>
      <c r="G21" s="26">
        <v>2017</v>
      </c>
      <c r="H21" s="26">
        <v>34076969</v>
      </c>
      <c r="I21" s="26" t="s">
        <v>118</v>
      </c>
      <c r="J21" s="26" t="s">
        <v>105</v>
      </c>
      <c r="K21" s="14">
        <v>15.5</v>
      </c>
      <c r="L21" s="13">
        <v>16.75</v>
      </c>
      <c r="M21" s="40">
        <f t="shared" si="0"/>
        <v>16.25</v>
      </c>
      <c r="N21" s="1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s="35" customFormat="1" ht="39" customHeight="1">
      <c r="B22" s="17">
        <v>14</v>
      </c>
      <c r="C22" s="28" t="s">
        <v>71</v>
      </c>
      <c r="D22" s="28" t="s">
        <v>72</v>
      </c>
      <c r="E22" s="27">
        <v>35671</v>
      </c>
      <c r="F22" s="29" t="s">
        <v>111</v>
      </c>
      <c r="G22" s="29">
        <v>2016</v>
      </c>
      <c r="H22" s="29">
        <v>34061299</v>
      </c>
      <c r="I22" s="28" t="s">
        <v>118</v>
      </c>
      <c r="J22" s="28" t="s">
        <v>106</v>
      </c>
      <c r="K22" s="14">
        <v>15.5</v>
      </c>
      <c r="L22" s="13">
        <v>12.25</v>
      </c>
      <c r="M22" s="40">
        <f t="shared" si="0"/>
        <v>13.55</v>
      </c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s="35" customFormat="1" ht="39" customHeight="1">
      <c r="B23" s="17">
        <v>15</v>
      </c>
      <c r="C23" s="28" t="s">
        <v>69</v>
      </c>
      <c r="D23" s="28" t="s">
        <v>70</v>
      </c>
      <c r="E23" s="29"/>
      <c r="F23" s="29"/>
      <c r="G23" s="29">
        <v>2016</v>
      </c>
      <c r="H23" s="29">
        <v>35013899</v>
      </c>
      <c r="I23" s="26" t="s">
        <v>19</v>
      </c>
      <c r="J23" s="26" t="s">
        <v>105</v>
      </c>
      <c r="K23" s="14"/>
      <c r="L23" s="13"/>
      <c r="M23" s="40">
        <f t="shared" si="0"/>
        <v>0</v>
      </c>
      <c r="N23" s="14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s="35" customFormat="1" ht="39" customHeight="1">
      <c r="B24" s="17">
        <v>16</v>
      </c>
      <c r="C24" s="25" t="s">
        <v>67</v>
      </c>
      <c r="D24" s="25" t="s">
        <v>68</v>
      </c>
      <c r="E24" s="27">
        <v>36373</v>
      </c>
      <c r="F24" s="26" t="s">
        <v>111</v>
      </c>
      <c r="G24" s="26">
        <v>2017</v>
      </c>
      <c r="H24" s="26">
        <v>34047307</v>
      </c>
      <c r="I24" s="26" t="s">
        <v>118</v>
      </c>
      <c r="J24" s="26" t="s">
        <v>105</v>
      </c>
      <c r="K24" s="14">
        <v>17.5</v>
      </c>
      <c r="L24" s="13">
        <v>17.5</v>
      </c>
      <c r="M24" s="40">
        <f t="shared" si="0"/>
        <v>17.5</v>
      </c>
      <c r="N24" s="1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s="35" customFormat="1" ht="39" customHeight="1">
      <c r="B25" s="17">
        <v>17</v>
      </c>
      <c r="C25" s="25" t="s">
        <v>65</v>
      </c>
      <c r="D25" s="25" t="s">
        <v>66</v>
      </c>
      <c r="E25" s="27">
        <v>35981</v>
      </c>
      <c r="F25" s="26" t="s">
        <v>113</v>
      </c>
      <c r="G25" s="26">
        <v>2017</v>
      </c>
      <c r="H25" s="26">
        <v>34080657</v>
      </c>
      <c r="I25" s="26" t="s">
        <v>118</v>
      </c>
      <c r="J25" s="26" t="s">
        <v>105</v>
      </c>
      <c r="K25" s="14">
        <v>11.5</v>
      </c>
      <c r="L25" s="13">
        <v>12.75</v>
      </c>
      <c r="M25" s="40">
        <f t="shared" si="0"/>
        <v>12.25</v>
      </c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s="35" customFormat="1" ht="39" customHeight="1">
      <c r="B26" s="17">
        <v>18</v>
      </c>
      <c r="C26" s="25" t="s">
        <v>63</v>
      </c>
      <c r="D26" s="25" t="s">
        <v>64</v>
      </c>
      <c r="E26" s="26"/>
      <c r="F26" s="26"/>
      <c r="G26" s="26"/>
      <c r="H26" s="26">
        <v>34044911</v>
      </c>
      <c r="I26" s="26" t="s">
        <v>19</v>
      </c>
      <c r="J26" s="26" t="s">
        <v>106</v>
      </c>
      <c r="K26" s="14"/>
      <c r="L26" s="13"/>
      <c r="M26" s="40">
        <f t="shared" si="0"/>
        <v>0</v>
      </c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s="35" customFormat="1" ht="39" customHeight="1">
      <c r="B27" s="17">
        <v>19</v>
      </c>
      <c r="C27" s="25" t="s">
        <v>61</v>
      </c>
      <c r="D27" s="25" t="s">
        <v>62</v>
      </c>
      <c r="E27" s="27">
        <v>36234</v>
      </c>
      <c r="F27" s="26" t="s">
        <v>114</v>
      </c>
      <c r="G27" s="26">
        <v>2017</v>
      </c>
      <c r="H27" s="26">
        <v>34040421</v>
      </c>
      <c r="I27" s="26" t="s">
        <v>118</v>
      </c>
      <c r="J27" s="26" t="s">
        <v>105</v>
      </c>
      <c r="K27" s="14">
        <v>14</v>
      </c>
      <c r="L27" s="13">
        <v>11.5</v>
      </c>
      <c r="M27" s="40">
        <f t="shared" si="0"/>
        <v>12.5</v>
      </c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s="35" customFormat="1" ht="39" customHeight="1">
      <c r="B28" s="17">
        <v>20</v>
      </c>
      <c r="C28" s="30" t="s">
        <v>60</v>
      </c>
      <c r="D28" s="30" t="s">
        <v>59</v>
      </c>
      <c r="E28" s="27">
        <v>36058</v>
      </c>
      <c r="F28" s="31" t="s">
        <v>111</v>
      </c>
      <c r="G28" s="31">
        <v>2017</v>
      </c>
      <c r="H28" s="26">
        <v>34040566</v>
      </c>
      <c r="I28" s="26" t="s">
        <v>118</v>
      </c>
      <c r="J28" s="26" t="s">
        <v>105</v>
      </c>
      <c r="K28" s="14">
        <v>15</v>
      </c>
      <c r="L28" s="13">
        <v>16</v>
      </c>
      <c r="M28" s="40">
        <f t="shared" si="0"/>
        <v>15.6</v>
      </c>
      <c r="N28" s="1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s="35" customFormat="1" ht="39" customHeight="1">
      <c r="B29" s="17">
        <v>21</v>
      </c>
      <c r="C29" s="28" t="s">
        <v>34</v>
      </c>
      <c r="D29" s="28" t="s">
        <v>35</v>
      </c>
      <c r="E29" s="29"/>
      <c r="F29" s="29"/>
      <c r="G29" s="29">
        <v>2017</v>
      </c>
      <c r="H29" s="29">
        <v>35030884</v>
      </c>
      <c r="I29" s="26" t="s">
        <v>27</v>
      </c>
      <c r="J29" s="26" t="s">
        <v>105</v>
      </c>
      <c r="K29" s="14">
        <v>15.5</v>
      </c>
      <c r="L29" s="13">
        <v>9</v>
      </c>
      <c r="M29" s="40">
        <f t="shared" si="0"/>
        <v>11.6</v>
      </c>
      <c r="N29" s="1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s="35" customFormat="1" ht="39" customHeight="1">
      <c r="B30" s="17">
        <v>22</v>
      </c>
      <c r="C30" s="28" t="s">
        <v>57</v>
      </c>
      <c r="D30" s="28" t="s">
        <v>58</v>
      </c>
      <c r="E30" s="29"/>
      <c r="F30" s="29"/>
      <c r="G30" s="29">
        <v>2016</v>
      </c>
      <c r="H30" s="29">
        <v>34085508</v>
      </c>
      <c r="I30" s="26" t="s">
        <v>27</v>
      </c>
      <c r="J30" s="26" t="s">
        <v>105</v>
      </c>
      <c r="K30" s="14">
        <v>17</v>
      </c>
      <c r="L30" s="13">
        <v>14.75</v>
      </c>
      <c r="M30" s="40">
        <f t="shared" si="0"/>
        <v>15.65</v>
      </c>
      <c r="N30" s="1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s="35" customFormat="1" ht="39" customHeight="1">
      <c r="B31" s="17">
        <v>23</v>
      </c>
      <c r="C31" s="28" t="s">
        <v>28</v>
      </c>
      <c r="D31" s="28" t="s">
        <v>29</v>
      </c>
      <c r="E31" s="29"/>
      <c r="F31" s="29"/>
      <c r="G31" s="29">
        <v>2016</v>
      </c>
      <c r="H31" s="29">
        <v>35038831</v>
      </c>
      <c r="I31" s="28" t="s">
        <v>27</v>
      </c>
      <c r="J31" s="28" t="s">
        <v>105</v>
      </c>
      <c r="K31" s="14">
        <v>16.5</v>
      </c>
      <c r="L31" s="13">
        <v>15.5</v>
      </c>
      <c r="M31" s="40">
        <f t="shared" si="0"/>
        <v>15.899999999999999</v>
      </c>
      <c r="N31" s="1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s="35" customFormat="1" ht="39" customHeight="1">
      <c r="B32" s="17">
        <v>24</v>
      </c>
      <c r="C32" s="28" t="s">
        <v>55</v>
      </c>
      <c r="D32" s="28" t="s">
        <v>56</v>
      </c>
      <c r="E32" s="29" t="s">
        <v>110</v>
      </c>
      <c r="F32" s="29" t="s">
        <v>111</v>
      </c>
      <c r="G32" s="29">
        <v>2017</v>
      </c>
      <c r="H32" s="29">
        <v>34081985</v>
      </c>
      <c r="I32" s="26" t="s">
        <v>118</v>
      </c>
      <c r="J32" s="26" t="s">
        <v>105</v>
      </c>
      <c r="K32" s="14">
        <v>15.5</v>
      </c>
      <c r="L32" s="13">
        <v>11.5</v>
      </c>
      <c r="M32" s="40">
        <f t="shared" si="0"/>
        <v>13.1</v>
      </c>
      <c r="N32" s="1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s="35" customFormat="1" ht="39" customHeight="1">
      <c r="B33" s="17">
        <v>25</v>
      </c>
      <c r="C33" s="25" t="s">
        <v>53</v>
      </c>
      <c r="D33" s="25" t="s">
        <v>54</v>
      </c>
      <c r="E33" s="27">
        <v>36243</v>
      </c>
      <c r="F33" s="26" t="s">
        <v>111</v>
      </c>
      <c r="G33" s="26">
        <v>2017</v>
      </c>
      <c r="H33" s="26">
        <v>34041340</v>
      </c>
      <c r="I33" s="26" t="s">
        <v>118</v>
      </c>
      <c r="J33" s="26" t="s">
        <v>105</v>
      </c>
      <c r="K33" s="14">
        <v>14</v>
      </c>
      <c r="L33" s="13">
        <v>13.5</v>
      </c>
      <c r="M33" s="40">
        <f t="shared" si="0"/>
        <v>13.7</v>
      </c>
      <c r="N33" s="1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s="35" customFormat="1" ht="39" customHeight="1">
      <c r="B34" s="17">
        <v>26</v>
      </c>
      <c r="C34" s="28" t="s">
        <v>30</v>
      </c>
      <c r="D34" s="28" t="s">
        <v>31</v>
      </c>
      <c r="E34" s="29"/>
      <c r="F34" s="29"/>
      <c r="G34" s="29">
        <v>2017</v>
      </c>
      <c r="H34" s="29">
        <v>35094489</v>
      </c>
      <c r="I34" s="28" t="s">
        <v>27</v>
      </c>
      <c r="J34" s="28" t="s">
        <v>105</v>
      </c>
      <c r="K34" s="14"/>
      <c r="L34" s="13"/>
      <c r="M34" s="40">
        <f t="shared" si="0"/>
        <v>0</v>
      </c>
      <c r="N34" s="1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s="35" customFormat="1" ht="39" customHeight="1">
      <c r="B35" s="17">
        <v>27</v>
      </c>
      <c r="C35" s="25" t="s">
        <v>52</v>
      </c>
      <c r="D35" s="25" t="s">
        <v>107</v>
      </c>
      <c r="E35" s="27">
        <v>36192</v>
      </c>
      <c r="F35" s="26" t="s">
        <v>109</v>
      </c>
      <c r="G35" s="26">
        <v>2017</v>
      </c>
      <c r="H35" s="26">
        <v>34078664</v>
      </c>
      <c r="I35" s="26" t="s">
        <v>118</v>
      </c>
      <c r="J35" s="26" t="s">
        <v>105</v>
      </c>
      <c r="K35" s="14">
        <v>15</v>
      </c>
      <c r="L35" s="13">
        <v>15</v>
      </c>
      <c r="M35" s="40">
        <f t="shared" si="0"/>
        <v>15</v>
      </c>
      <c r="N35" s="1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s="35" customFormat="1" ht="39" customHeight="1">
      <c r="B36" s="17">
        <v>28</v>
      </c>
      <c r="C36" s="25" t="s">
        <v>50</v>
      </c>
      <c r="D36" s="25" t="s">
        <v>51</v>
      </c>
      <c r="E36" s="27">
        <v>35953</v>
      </c>
      <c r="F36" s="26" t="s">
        <v>111</v>
      </c>
      <c r="G36" s="26">
        <v>2016</v>
      </c>
      <c r="H36" s="26">
        <v>34040018</v>
      </c>
      <c r="I36" s="26" t="s">
        <v>118</v>
      </c>
      <c r="J36" s="26" t="s">
        <v>105</v>
      </c>
      <c r="K36" s="14">
        <v>18.5</v>
      </c>
      <c r="L36" s="13">
        <v>16.75</v>
      </c>
      <c r="M36" s="40">
        <f t="shared" si="0"/>
        <v>17.45</v>
      </c>
      <c r="N36" s="1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s="35" customFormat="1" ht="39" customHeight="1">
      <c r="B37" s="17">
        <v>29</v>
      </c>
      <c r="C37" s="25" t="s">
        <v>48</v>
      </c>
      <c r="D37" s="25" t="s">
        <v>49</v>
      </c>
      <c r="E37" s="26"/>
      <c r="F37" s="26"/>
      <c r="G37" s="26">
        <v>2015</v>
      </c>
      <c r="H37" s="26" t="s">
        <v>21</v>
      </c>
      <c r="I37" s="26" t="s">
        <v>19</v>
      </c>
      <c r="J37" s="26" t="s">
        <v>106</v>
      </c>
      <c r="K37" s="14"/>
      <c r="L37" s="13"/>
      <c r="M37" s="40">
        <f t="shared" si="0"/>
        <v>0</v>
      </c>
      <c r="N37" s="1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s="35" customFormat="1" ht="39" customHeight="1">
      <c r="B38" s="17">
        <v>30</v>
      </c>
      <c r="C38" s="25" t="s">
        <v>46</v>
      </c>
      <c r="D38" s="25" t="s">
        <v>47</v>
      </c>
      <c r="E38" s="27">
        <v>36530</v>
      </c>
      <c r="F38" s="26" t="s">
        <v>116</v>
      </c>
      <c r="G38" s="26">
        <v>2017</v>
      </c>
      <c r="H38" s="26" t="s">
        <v>20</v>
      </c>
      <c r="I38" s="26" t="s">
        <v>118</v>
      </c>
      <c r="J38" s="26" t="s">
        <v>106</v>
      </c>
      <c r="K38" s="14">
        <v>16</v>
      </c>
      <c r="L38" s="13">
        <v>11</v>
      </c>
      <c r="M38" s="40">
        <f t="shared" si="0"/>
        <v>13</v>
      </c>
      <c r="N38" s="1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s="35" customFormat="1" ht="39" customHeight="1">
      <c r="B39" s="17">
        <v>31</v>
      </c>
      <c r="C39" s="25" t="s">
        <v>44</v>
      </c>
      <c r="D39" s="25" t="s">
        <v>45</v>
      </c>
      <c r="E39" s="27">
        <v>35976</v>
      </c>
      <c r="F39" s="26" t="s">
        <v>114</v>
      </c>
      <c r="G39" s="26">
        <v>2017</v>
      </c>
      <c r="H39" s="26" t="s">
        <v>24</v>
      </c>
      <c r="I39" s="26" t="s">
        <v>118</v>
      </c>
      <c r="J39" s="26" t="s">
        <v>105</v>
      </c>
      <c r="K39" s="14">
        <v>18.5</v>
      </c>
      <c r="L39" s="13">
        <v>15.5</v>
      </c>
      <c r="M39" s="40">
        <f t="shared" si="0"/>
        <v>16.7</v>
      </c>
      <c r="N39" s="14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s="35" customFormat="1" ht="39" customHeight="1">
      <c r="B40" s="17">
        <v>32</v>
      </c>
      <c r="C40" s="28" t="s">
        <v>39</v>
      </c>
      <c r="D40" s="28" t="s">
        <v>40</v>
      </c>
      <c r="E40" s="29"/>
      <c r="F40" s="29"/>
      <c r="G40" s="29">
        <v>2017</v>
      </c>
      <c r="H40" s="29" t="s">
        <v>41</v>
      </c>
      <c r="I40" s="26" t="s">
        <v>27</v>
      </c>
      <c r="J40" s="26" t="s">
        <v>105</v>
      </c>
      <c r="K40" s="13">
        <v>15.5</v>
      </c>
      <c r="L40" s="13">
        <v>9.5</v>
      </c>
      <c r="M40" s="40">
        <f t="shared" si="0"/>
        <v>11.9</v>
      </c>
      <c r="N40" s="14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s="35" customFormat="1" ht="39" customHeight="1">
      <c r="B41" s="17">
        <v>33</v>
      </c>
      <c r="C41" s="28" t="s">
        <v>36</v>
      </c>
      <c r="D41" s="28" t="s">
        <v>37</v>
      </c>
      <c r="E41" s="29"/>
      <c r="F41" s="29"/>
      <c r="G41" s="29">
        <v>2017</v>
      </c>
      <c r="H41" s="29" t="s">
        <v>38</v>
      </c>
      <c r="I41" s="26" t="s">
        <v>27</v>
      </c>
      <c r="J41" s="26" t="s">
        <v>105</v>
      </c>
      <c r="K41" s="13">
        <v>16.5</v>
      </c>
      <c r="L41" s="13">
        <v>16.5</v>
      </c>
      <c r="M41" s="40">
        <f t="shared" si="0"/>
        <v>16.5</v>
      </c>
      <c r="N41" s="1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s="35" customFormat="1" ht="39" customHeight="1">
      <c r="B42" s="17">
        <v>34</v>
      </c>
      <c r="C42" s="28" t="s">
        <v>42</v>
      </c>
      <c r="D42" s="28" t="s">
        <v>43</v>
      </c>
      <c r="E42" s="29"/>
      <c r="F42" s="29"/>
      <c r="G42" s="29">
        <v>2016</v>
      </c>
      <c r="H42" s="29" t="s">
        <v>26</v>
      </c>
      <c r="I42" s="26" t="s">
        <v>27</v>
      </c>
      <c r="J42" s="26" t="s">
        <v>106</v>
      </c>
      <c r="K42" s="13">
        <v>17</v>
      </c>
      <c r="L42" s="13">
        <v>12.75</v>
      </c>
      <c r="M42" s="40">
        <f t="shared" si="0"/>
        <v>14.45</v>
      </c>
      <c r="N42" s="14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s="35" customFormat="1" ht="39" customHeight="1">
      <c r="B43" s="17">
        <v>35</v>
      </c>
      <c r="C43" s="25" t="s">
        <v>97</v>
      </c>
      <c r="D43" s="25" t="s">
        <v>98</v>
      </c>
      <c r="E43" s="27">
        <v>36026</v>
      </c>
      <c r="F43" s="26" t="s">
        <v>114</v>
      </c>
      <c r="G43" s="26">
        <v>2017</v>
      </c>
      <c r="H43" s="26" t="s">
        <v>23</v>
      </c>
      <c r="I43" s="26" t="s">
        <v>118</v>
      </c>
      <c r="J43" s="26" t="s">
        <v>106</v>
      </c>
      <c r="K43" s="13">
        <v>15.5</v>
      </c>
      <c r="L43" s="13">
        <v>14</v>
      </c>
      <c r="M43" s="40">
        <f t="shared" si="0"/>
        <v>14.600000000000001</v>
      </c>
      <c r="N43" s="1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s="35" customFormat="1" ht="39" customHeight="1">
      <c r="B44" s="18">
        <v>36</v>
      </c>
      <c r="C44" s="25" t="s">
        <v>99</v>
      </c>
      <c r="D44" s="25" t="s">
        <v>100</v>
      </c>
      <c r="E44" s="27">
        <v>36570</v>
      </c>
      <c r="F44" s="26" t="s">
        <v>115</v>
      </c>
      <c r="G44" s="26">
        <v>2017</v>
      </c>
      <c r="H44" s="26" t="s">
        <v>25</v>
      </c>
      <c r="I44" s="26" t="s">
        <v>118</v>
      </c>
      <c r="J44" s="26" t="s">
        <v>105</v>
      </c>
      <c r="K44" s="13">
        <v>16</v>
      </c>
      <c r="L44" s="13">
        <v>14.75</v>
      </c>
      <c r="M44" s="40">
        <f t="shared" si="0"/>
        <v>15.25</v>
      </c>
      <c r="N44" s="14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s="35" customFormat="1" ht="39" customHeight="1">
      <c r="B45" s="18">
        <v>37</v>
      </c>
      <c r="C45" s="25" t="s">
        <v>101</v>
      </c>
      <c r="D45" s="25" t="s">
        <v>102</v>
      </c>
      <c r="E45" s="27">
        <v>36003</v>
      </c>
      <c r="F45" s="26" t="s">
        <v>111</v>
      </c>
      <c r="G45" s="26">
        <v>2016</v>
      </c>
      <c r="H45" s="26" t="s">
        <v>22</v>
      </c>
      <c r="I45" s="26" t="s">
        <v>118</v>
      </c>
      <c r="J45" s="26" t="s">
        <v>105</v>
      </c>
      <c r="K45" s="16">
        <v>18.5</v>
      </c>
      <c r="L45" s="16">
        <v>18</v>
      </c>
      <c r="M45" s="40">
        <f t="shared" si="0"/>
        <v>18.2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8.75">
      <c r="D46" s="32" t="s">
        <v>127</v>
      </c>
      <c r="K46" s="37"/>
      <c r="L46" s="37"/>
      <c r="M46" s="38"/>
      <c r="N46" s="39"/>
    </row>
  </sheetData>
  <sortState ref="B9:J45">
    <sortCondition ref="C9:C45"/>
  </sortState>
  <mergeCells count="5">
    <mergeCell ref="A6:Z6"/>
    <mergeCell ref="A2:Z2"/>
    <mergeCell ref="A3:Z3"/>
    <mergeCell ref="A4:Z4"/>
    <mergeCell ref="A5:Z5"/>
  </mergeCells>
  <pageMargins left="0.43307086614173229" right="0.31496062992125984" top="0.47244094488188981" bottom="0.51181102362204722" header="0.31496062992125984" footer="0.35433070866141736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B6" sqref="B6:J19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16</v>
      </c>
    </row>
    <row r="3" spans="1:10" ht="31.5" customHeight="1">
      <c r="B3" s="10" t="s">
        <v>17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13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14</v>
      </c>
    </row>
    <row r="22" spans="1:10" ht="27.75" customHeight="1">
      <c r="B22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</vt:lpstr>
      <vt:lpstr>Répétitifes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2019-11-05T09:36:59Z</cp:lastPrinted>
  <dcterms:created xsi:type="dcterms:W3CDTF">2018-09-13T10:39:51Z</dcterms:created>
  <dcterms:modified xsi:type="dcterms:W3CDTF">2020-02-04T12:50:46Z</dcterms:modified>
</cp:coreProperties>
</file>