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3"/>
  <c r="G24"/>
  <c r="G25"/>
  <c r="G26"/>
  <c r="G27"/>
  <c r="G28"/>
  <c r="G29"/>
  <c r="G30"/>
  <c r="G31"/>
  <c r="G33"/>
  <c r="G34"/>
  <c r="G16"/>
</calcChain>
</file>

<file path=xl/sharedStrings.xml><?xml version="1.0" encoding="utf-8"?>
<sst xmlns="http://schemas.openxmlformats.org/spreadsheetml/2006/main" count="75" uniqueCount="75">
  <si>
    <t>N°</t>
  </si>
  <si>
    <t xml:space="preserve">Nom </t>
  </si>
  <si>
    <t>Prénom</t>
  </si>
  <si>
    <t>N°d'insc</t>
  </si>
  <si>
    <t>AYACHE</t>
  </si>
  <si>
    <t>Maroua</t>
  </si>
  <si>
    <t>17/34047642</t>
  </si>
  <si>
    <t xml:space="preserve">ATTAF </t>
  </si>
  <si>
    <t>Khawla</t>
  </si>
  <si>
    <t>12/4033287</t>
  </si>
  <si>
    <t>BELAIZI</t>
  </si>
  <si>
    <t>Abdelouahid</t>
  </si>
  <si>
    <t>17/34037164</t>
  </si>
  <si>
    <t>BELLAR</t>
  </si>
  <si>
    <t>Ilhem</t>
  </si>
  <si>
    <t>17/34078490</t>
  </si>
  <si>
    <t>BENEUNEMISSI</t>
  </si>
  <si>
    <t>Mohamed Ouassim</t>
  </si>
  <si>
    <t>15/34045623</t>
  </si>
  <si>
    <t xml:space="preserve">BOUDJADJA </t>
  </si>
  <si>
    <t>Naoufel</t>
  </si>
  <si>
    <t>16/34044883</t>
  </si>
  <si>
    <t>BOUDJELAL</t>
  </si>
  <si>
    <t>Dikra</t>
  </si>
  <si>
    <t>16/34052229</t>
  </si>
  <si>
    <t xml:space="preserve">BOUSSEHABA </t>
  </si>
  <si>
    <t>Iheb</t>
  </si>
  <si>
    <t>14/34052416</t>
  </si>
  <si>
    <t xml:space="preserve">DAOUD GHERIB </t>
  </si>
  <si>
    <t>Aya Anfel</t>
  </si>
  <si>
    <t>16/34042342</t>
  </si>
  <si>
    <t>GUECHIRI</t>
  </si>
  <si>
    <t>Hadjer</t>
  </si>
  <si>
    <t>12/4032994</t>
  </si>
  <si>
    <t>HAYOUN</t>
  </si>
  <si>
    <t>Yacine</t>
  </si>
  <si>
    <t>16/34040222</t>
  </si>
  <si>
    <t>MCILI</t>
  </si>
  <si>
    <t>Nassima</t>
  </si>
  <si>
    <t>14/34046150</t>
  </si>
  <si>
    <t>MEBARKI</t>
  </si>
  <si>
    <t xml:space="preserve"> Seif Eddine</t>
  </si>
  <si>
    <t>14/34037619</t>
  </si>
  <si>
    <t xml:space="preserve">NASRI </t>
  </si>
  <si>
    <t>Meroua</t>
  </si>
  <si>
    <t>16/34052530</t>
  </si>
  <si>
    <t xml:space="preserve">OUABED </t>
  </si>
  <si>
    <t>Sara</t>
  </si>
  <si>
    <t>16/34046631</t>
  </si>
  <si>
    <t>SEGHIR BOUALI</t>
  </si>
  <si>
    <t>Hind</t>
  </si>
  <si>
    <t>16/34086134</t>
  </si>
  <si>
    <t>SLIMANI Omar</t>
  </si>
  <si>
    <t>Omar</t>
  </si>
  <si>
    <t>12/4032928</t>
  </si>
  <si>
    <t>SMAALI</t>
  </si>
  <si>
    <t>Abdallah</t>
  </si>
  <si>
    <t>15/37051611</t>
  </si>
  <si>
    <t>ZEGRARI</t>
  </si>
  <si>
    <t>Ahlem</t>
  </si>
  <si>
    <t>17/34086915</t>
  </si>
  <si>
    <t>Moy TD</t>
  </si>
  <si>
    <t>CC</t>
  </si>
  <si>
    <t>Moy G</t>
  </si>
  <si>
    <t>Exclue</t>
  </si>
  <si>
    <t>Exclu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</si>
  <si>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</si>
  <si>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</si>
  <si>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</si>
  <si>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</si>
  <si>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</si>
  <si>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Département de Biologie Appliquée                     </t>
  </si>
  <si>
    <t xml:space="preserve"> L3  APICULTURE  </t>
  </si>
  <si>
    <t xml:space="preserve">Conduite de l'élevage </t>
  </si>
  <si>
    <t>Dr BAKIRI Asma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</si>
</sst>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6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readingOrder="2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readingOrder="2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2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right" readingOrder="2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218281</xdr:colOff>
      <xdr:row>5</xdr:row>
      <xdr:rowOff>12761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8281" y="1193861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5</xdr:col>
      <xdr:colOff>230982</xdr:colOff>
      <xdr:row>5</xdr:row>
      <xdr:rowOff>12384</xdr:rowOff>
    </xdr:from>
    <xdr:to>
      <xdr:col>6</xdr:col>
      <xdr:colOff>521018</xdr:colOff>
      <xdr:row>8</xdr:row>
      <xdr:rowOff>116681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4957" y="1193484"/>
          <a:ext cx="1052036" cy="771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topLeftCell="A12" workbookViewId="0">
      <selection activeCell="N22" sqref="N22"/>
    </sheetView>
  </sheetViews>
  <sheetFormatPr baseColWidth="10" defaultRowHeight="15"/>
  <cols>
    <col min="1" max="1" width="6.7109375" customWidth="1"/>
    <col min="2" max="2" width="22" customWidth="1"/>
    <col min="3" max="3" width="19.85546875" customWidth="1"/>
    <col min="4" max="4" width="17" customWidth="1"/>
  </cols>
  <sheetData>
    <row r="1" spans="1:26" ht="18.75" customHeight="1">
      <c r="A1" s="16" t="s">
        <v>66</v>
      </c>
      <c r="B1" s="16"/>
      <c r="C1" s="16"/>
      <c r="D1" s="16"/>
      <c r="E1" s="16"/>
      <c r="F1" s="16"/>
      <c r="G1" s="16"/>
      <c r="H1" s="1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" ht="18.75">
      <c r="A2" s="17" t="s">
        <v>67</v>
      </c>
      <c r="B2" s="17"/>
      <c r="C2" s="17"/>
      <c r="D2" s="17"/>
      <c r="E2" s="17"/>
      <c r="F2" s="17"/>
      <c r="G2" s="17"/>
      <c r="H2" s="17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6" ht="18.75" customHeight="1">
      <c r="A3" s="18" t="s">
        <v>68</v>
      </c>
      <c r="B3" s="18"/>
      <c r="C3" s="18"/>
      <c r="D3" s="18"/>
      <c r="E3" s="18"/>
      <c r="F3" s="18"/>
      <c r="G3" s="18"/>
      <c r="H3" s="1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6" ht="18.75">
      <c r="A4" s="17" t="s">
        <v>69</v>
      </c>
      <c r="B4" s="17"/>
      <c r="C4" s="17"/>
      <c r="D4" s="17"/>
      <c r="E4" s="17"/>
      <c r="F4" s="17"/>
      <c r="G4" s="17"/>
      <c r="H4" s="17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6" ht="18">
      <c r="O5" s="19"/>
      <c r="Z5" s="20"/>
    </row>
    <row r="6" spans="1:26">
      <c r="O6" s="19"/>
    </row>
    <row r="7" spans="1:26" ht="18.75">
      <c r="O7" s="19"/>
      <c r="Z7" s="21" t="s">
        <v>70</v>
      </c>
    </row>
    <row r="8" spans="1:26" ht="18.75">
      <c r="O8" s="19"/>
      <c r="Z8" s="21"/>
    </row>
    <row r="9" spans="1:26" ht="18.75">
      <c r="O9" s="19"/>
      <c r="Z9" s="22"/>
    </row>
    <row r="10" spans="1:26">
      <c r="O10" s="19"/>
    </row>
    <row r="11" spans="1:26" ht="21">
      <c r="B11" s="23"/>
      <c r="C11" s="24"/>
      <c r="D11" s="24"/>
      <c r="E11" s="24"/>
      <c r="F11" s="24"/>
      <c r="G11" s="34" t="s">
        <v>71</v>
      </c>
      <c r="H11" s="25"/>
      <c r="I11" s="26"/>
      <c r="O11" s="19"/>
      <c r="U11" s="24"/>
      <c r="V11" s="24"/>
      <c r="W11" s="24"/>
      <c r="X11" s="24"/>
    </row>
    <row r="12" spans="1:26" ht="31.5">
      <c r="B12" s="27" t="s">
        <v>72</v>
      </c>
      <c r="C12" s="28"/>
      <c r="D12" s="19"/>
      <c r="E12" s="19"/>
      <c r="F12" s="19"/>
      <c r="O12" s="19"/>
      <c r="Y12" s="29"/>
      <c r="Z12" s="30"/>
    </row>
    <row r="13" spans="1:26" ht="31.5">
      <c r="B13" s="27" t="s">
        <v>73</v>
      </c>
      <c r="C13" s="28"/>
      <c r="D13" s="19"/>
      <c r="E13" s="19"/>
      <c r="F13" s="19"/>
      <c r="O13" s="19"/>
      <c r="Y13" s="29"/>
      <c r="Z13" s="30"/>
    </row>
    <row r="15" spans="1:26" ht="18.75">
      <c r="A15" s="1" t="s">
        <v>0</v>
      </c>
      <c r="B15" s="1" t="s">
        <v>1</v>
      </c>
      <c r="C15" s="1" t="s">
        <v>2</v>
      </c>
      <c r="D15" s="1" t="s">
        <v>3</v>
      </c>
      <c r="E15" s="1" t="s">
        <v>61</v>
      </c>
      <c r="F15" s="1" t="s">
        <v>62</v>
      </c>
      <c r="G15" s="1" t="s">
        <v>63</v>
      </c>
    </row>
    <row r="16" spans="1:26" ht="15.75">
      <c r="A16" s="2">
        <v>1</v>
      </c>
      <c r="B16" s="3" t="s">
        <v>4</v>
      </c>
      <c r="C16" s="3" t="s">
        <v>5</v>
      </c>
      <c r="D16" s="2" t="s">
        <v>6</v>
      </c>
      <c r="E16" s="14">
        <v>14</v>
      </c>
      <c r="F16" s="14">
        <v>10</v>
      </c>
      <c r="G16" s="15">
        <f>(E16*0.4)+(F16*0.6)</f>
        <v>11.600000000000001</v>
      </c>
    </row>
    <row r="17" spans="1:7" ht="15.75">
      <c r="A17" s="4">
        <v>2</v>
      </c>
      <c r="B17" s="3" t="s">
        <v>7</v>
      </c>
      <c r="C17" s="3" t="s">
        <v>8</v>
      </c>
      <c r="D17" s="5" t="s">
        <v>9</v>
      </c>
      <c r="E17" s="14">
        <v>13.5</v>
      </c>
      <c r="F17" s="14">
        <v>11</v>
      </c>
      <c r="G17" s="15">
        <f t="shared" ref="G17:G34" si="0">(E17*0.4)+(F17*0.6)</f>
        <v>12</v>
      </c>
    </row>
    <row r="18" spans="1:7" ht="15.75">
      <c r="A18" s="2">
        <v>3</v>
      </c>
      <c r="B18" s="3" t="s">
        <v>10</v>
      </c>
      <c r="C18" s="3" t="s">
        <v>11</v>
      </c>
      <c r="D18" s="5" t="s">
        <v>12</v>
      </c>
      <c r="E18" s="14">
        <v>13</v>
      </c>
      <c r="F18" s="14">
        <v>11</v>
      </c>
      <c r="G18" s="15">
        <f t="shared" si="0"/>
        <v>11.8</v>
      </c>
    </row>
    <row r="19" spans="1:7" ht="15.75">
      <c r="A19" s="2">
        <v>4</v>
      </c>
      <c r="B19" s="6" t="s">
        <v>13</v>
      </c>
      <c r="C19" s="6" t="s">
        <v>14</v>
      </c>
      <c r="D19" s="2" t="s">
        <v>15</v>
      </c>
      <c r="E19" s="14">
        <v>14</v>
      </c>
      <c r="F19" s="14">
        <v>5.5</v>
      </c>
      <c r="G19" s="15">
        <f t="shared" si="0"/>
        <v>8.9</v>
      </c>
    </row>
    <row r="20" spans="1:7" ht="15.75">
      <c r="A20" s="4">
        <v>5</v>
      </c>
      <c r="B20" s="3" t="s">
        <v>16</v>
      </c>
      <c r="C20" s="3" t="s">
        <v>17</v>
      </c>
      <c r="D20" s="2" t="s">
        <v>18</v>
      </c>
      <c r="E20" s="14">
        <v>13</v>
      </c>
      <c r="F20" s="14">
        <v>5.5</v>
      </c>
      <c r="G20" s="15">
        <f t="shared" si="0"/>
        <v>8.5</v>
      </c>
    </row>
    <row r="21" spans="1:7" ht="15.75">
      <c r="A21" s="2">
        <v>6</v>
      </c>
      <c r="B21" s="7" t="s">
        <v>19</v>
      </c>
      <c r="C21" s="8" t="s">
        <v>20</v>
      </c>
      <c r="D21" s="5" t="s">
        <v>21</v>
      </c>
      <c r="E21" s="14">
        <v>13</v>
      </c>
      <c r="F21" s="14">
        <v>11</v>
      </c>
      <c r="G21" s="15">
        <f t="shared" si="0"/>
        <v>11.8</v>
      </c>
    </row>
    <row r="22" spans="1:7" ht="15.75">
      <c r="A22" s="2">
        <v>7</v>
      </c>
      <c r="B22" s="3" t="s">
        <v>22</v>
      </c>
      <c r="C22" s="7" t="s">
        <v>23</v>
      </c>
      <c r="D22" s="5" t="s">
        <v>24</v>
      </c>
      <c r="E22" s="14"/>
      <c r="F22" s="14"/>
      <c r="G22" s="15" t="s">
        <v>64</v>
      </c>
    </row>
    <row r="23" spans="1:7" ht="15.75">
      <c r="A23" s="4">
        <v>8</v>
      </c>
      <c r="B23" s="6" t="s">
        <v>25</v>
      </c>
      <c r="C23" s="6" t="s">
        <v>26</v>
      </c>
      <c r="D23" s="2" t="s">
        <v>27</v>
      </c>
      <c r="E23" s="14">
        <v>17</v>
      </c>
      <c r="F23" s="14">
        <v>13</v>
      </c>
      <c r="G23" s="15">
        <f t="shared" si="0"/>
        <v>14.600000000000001</v>
      </c>
    </row>
    <row r="24" spans="1:7" ht="15.75">
      <c r="A24" s="2">
        <v>9</v>
      </c>
      <c r="B24" s="3" t="s">
        <v>28</v>
      </c>
      <c r="C24" s="3" t="s">
        <v>29</v>
      </c>
      <c r="D24" s="2" t="s">
        <v>30</v>
      </c>
      <c r="E24" s="14">
        <v>11.5</v>
      </c>
      <c r="F24" s="14">
        <v>10.5</v>
      </c>
      <c r="G24" s="15">
        <f t="shared" si="0"/>
        <v>10.9</v>
      </c>
    </row>
    <row r="25" spans="1:7" ht="15.75">
      <c r="A25" s="2">
        <v>10</v>
      </c>
      <c r="B25" s="9" t="s">
        <v>31</v>
      </c>
      <c r="C25" s="9" t="s">
        <v>32</v>
      </c>
      <c r="D25" s="5" t="s">
        <v>33</v>
      </c>
      <c r="E25" s="14">
        <v>14</v>
      </c>
      <c r="F25" s="14">
        <v>13.5</v>
      </c>
      <c r="G25" s="15">
        <f t="shared" si="0"/>
        <v>13.7</v>
      </c>
    </row>
    <row r="26" spans="1:7" ht="15.75">
      <c r="A26" s="4">
        <v>11</v>
      </c>
      <c r="B26" s="6" t="s">
        <v>34</v>
      </c>
      <c r="C26" s="6" t="s">
        <v>35</v>
      </c>
      <c r="D26" s="2" t="s">
        <v>36</v>
      </c>
      <c r="E26" s="14">
        <v>12</v>
      </c>
      <c r="F26" s="14">
        <v>10.5</v>
      </c>
      <c r="G26" s="15">
        <f t="shared" si="0"/>
        <v>11.100000000000001</v>
      </c>
    </row>
    <row r="27" spans="1:7" ht="15.75">
      <c r="A27" s="2">
        <v>12</v>
      </c>
      <c r="B27" s="3" t="s">
        <v>37</v>
      </c>
      <c r="C27" s="3" t="s">
        <v>38</v>
      </c>
      <c r="D27" s="5" t="s">
        <v>39</v>
      </c>
      <c r="E27" s="14">
        <v>10</v>
      </c>
      <c r="F27" s="14">
        <v>11</v>
      </c>
      <c r="G27" s="15">
        <f t="shared" si="0"/>
        <v>10.6</v>
      </c>
    </row>
    <row r="28" spans="1:7" ht="15.75">
      <c r="A28" s="2">
        <v>13</v>
      </c>
      <c r="B28" s="10" t="s">
        <v>40</v>
      </c>
      <c r="C28" s="11" t="s">
        <v>41</v>
      </c>
      <c r="D28" s="5" t="s">
        <v>42</v>
      </c>
      <c r="E28" s="14">
        <v>15</v>
      </c>
      <c r="F28" s="14">
        <v>9</v>
      </c>
      <c r="G28" s="15">
        <f t="shared" si="0"/>
        <v>11.399999999999999</v>
      </c>
    </row>
    <row r="29" spans="1:7" ht="15.75">
      <c r="A29" s="2">
        <v>14</v>
      </c>
      <c r="B29" s="3" t="s">
        <v>43</v>
      </c>
      <c r="C29" s="3" t="s">
        <v>44</v>
      </c>
      <c r="D29" s="2" t="s">
        <v>45</v>
      </c>
      <c r="E29" s="14">
        <v>15</v>
      </c>
      <c r="F29" s="14">
        <v>8.5</v>
      </c>
      <c r="G29" s="15">
        <f t="shared" si="0"/>
        <v>11.1</v>
      </c>
    </row>
    <row r="30" spans="1:7" ht="15.75">
      <c r="A30" s="12">
        <v>15</v>
      </c>
      <c r="B30" s="3" t="s">
        <v>46</v>
      </c>
      <c r="C30" s="3" t="s">
        <v>47</v>
      </c>
      <c r="D30" s="2" t="s">
        <v>48</v>
      </c>
      <c r="E30" s="14">
        <v>13.5</v>
      </c>
      <c r="F30" s="14">
        <v>5.5</v>
      </c>
      <c r="G30" s="15">
        <f t="shared" si="0"/>
        <v>8.6999999999999993</v>
      </c>
    </row>
    <row r="31" spans="1:7" ht="15.75">
      <c r="A31" s="13">
        <v>16</v>
      </c>
      <c r="B31" s="3" t="s">
        <v>49</v>
      </c>
      <c r="C31" s="3" t="s">
        <v>50</v>
      </c>
      <c r="D31" s="2" t="s">
        <v>51</v>
      </c>
      <c r="E31" s="14">
        <v>14</v>
      </c>
      <c r="F31" s="14">
        <v>7</v>
      </c>
      <c r="G31" s="15">
        <f t="shared" si="0"/>
        <v>9.8000000000000007</v>
      </c>
    </row>
    <row r="32" spans="1:7" ht="15.75">
      <c r="A32" s="2">
        <v>17</v>
      </c>
      <c r="B32" s="10" t="s">
        <v>52</v>
      </c>
      <c r="C32" s="8" t="s">
        <v>53</v>
      </c>
      <c r="D32" s="5" t="s">
        <v>54</v>
      </c>
      <c r="E32" s="14"/>
      <c r="F32" s="14"/>
      <c r="G32" s="15" t="s">
        <v>65</v>
      </c>
    </row>
    <row r="33" spans="1:7" ht="15.75">
      <c r="A33" s="2">
        <v>18</v>
      </c>
      <c r="B33" s="3" t="s">
        <v>55</v>
      </c>
      <c r="C33" s="3" t="s">
        <v>56</v>
      </c>
      <c r="D33" s="2" t="s">
        <v>57</v>
      </c>
      <c r="E33" s="14">
        <v>13.5</v>
      </c>
      <c r="F33" s="14">
        <v>11.5</v>
      </c>
      <c r="G33" s="15">
        <f t="shared" si="0"/>
        <v>12.3</v>
      </c>
    </row>
    <row r="34" spans="1:7" ht="15.75">
      <c r="A34" s="2">
        <v>19</v>
      </c>
      <c r="B34" s="3" t="s">
        <v>58</v>
      </c>
      <c r="C34" s="3" t="s">
        <v>59</v>
      </c>
      <c r="D34" s="5" t="s">
        <v>60</v>
      </c>
      <c r="E34" s="14">
        <v>12</v>
      </c>
      <c r="F34" s="14">
        <v>9</v>
      </c>
      <c r="G34" s="15">
        <f t="shared" si="0"/>
        <v>10.199999999999999</v>
      </c>
    </row>
    <row r="36" spans="1:7" ht="15.75">
      <c r="B36" s="35" t="s">
        <v>74</v>
      </c>
    </row>
  </sheetData>
  <mergeCells count="4">
    <mergeCell ref="A1:H1"/>
    <mergeCell ref="A2:H2"/>
    <mergeCell ref="A3:H3"/>
    <mergeCell ref="A4:H4"/>
  </mergeCells>
  <pageMargins left="0.46" right="0.21" top="0.74803149606299213" bottom="0.74803149606299213" header="0.31496062992125984" footer="0.31496062992125984"/>
  <pageSetup paperSize="9" scale="9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 M A</dc:creator>
  <cp:lastModifiedBy>B.App</cp:lastModifiedBy>
  <cp:lastPrinted>2020-02-09T07:42:32Z</cp:lastPrinted>
  <dcterms:created xsi:type="dcterms:W3CDTF">2020-02-08T20:22:48Z</dcterms:created>
  <dcterms:modified xsi:type="dcterms:W3CDTF">2020-02-09T07:42:37Z</dcterms:modified>
</cp:coreProperties>
</file>