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855" windowHeight="7425"/>
  </bookViews>
  <sheets>
    <sheet name="PEX" sheetId="4" r:id="rId1"/>
  </sheets>
  <definedNames>
    <definedName name="_xlnm.Print_Area" localSheetId="0">PEX!$A$1:$K$42</definedName>
  </definedNames>
  <calcPr calcId="124519"/>
</workbook>
</file>

<file path=xl/calcChain.xml><?xml version="1.0" encoding="utf-8"?>
<calcChain xmlns="http://schemas.openxmlformats.org/spreadsheetml/2006/main">
  <c r="K12" i="4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K32"/>
  <c r="K34"/>
  <c r="K36"/>
  <c r="K37"/>
  <c r="K38"/>
  <c r="K39"/>
  <c r="K40"/>
  <c r="K11"/>
</calcChain>
</file>

<file path=xl/sharedStrings.xml><?xml version="1.0" encoding="utf-8"?>
<sst xmlns="http://schemas.openxmlformats.org/spreadsheetml/2006/main" count="71" uniqueCount="68">
  <si>
    <t>Master 1: Bioindustie, Analyse et Contrôle</t>
  </si>
  <si>
    <t>N</t>
  </si>
  <si>
    <t>Nom</t>
  </si>
  <si>
    <t>Prénom</t>
  </si>
  <si>
    <t xml:space="preserve">AMRANI </t>
  </si>
  <si>
    <t>Yasmine</t>
  </si>
  <si>
    <t xml:space="preserve">BABAOUAMER   </t>
  </si>
  <si>
    <t>Abdelhakim</t>
  </si>
  <si>
    <t xml:space="preserve">BENAYAD   </t>
  </si>
  <si>
    <t>Bouthina</t>
  </si>
  <si>
    <t>BENCHABI</t>
  </si>
  <si>
    <t>Amel</t>
  </si>
  <si>
    <t xml:space="preserve">BENZINE  </t>
  </si>
  <si>
    <t xml:space="preserve"> Bornia Yasmine</t>
  </si>
  <si>
    <t xml:space="preserve">BERGAS   </t>
  </si>
  <si>
    <t>Lemya</t>
  </si>
  <si>
    <t xml:space="preserve">BOUAMAMA   </t>
  </si>
  <si>
    <t>Dalila</t>
  </si>
  <si>
    <t xml:space="preserve">BOUDJABI   </t>
  </si>
  <si>
    <t>Amin-Ramzi</t>
  </si>
  <si>
    <t xml:space="preserve">BOUZAHER  </t>
  </si>
  <si>
    <t xml:space="preserve"> Sana Aya</t>
  </si>
  <si>
    <t xml:space="preserve">CHEKIRED   </t>
  </si>
  <si>
    <t>Nour Elhouda</t>
  </si>
  <si>
    <t>Rania</t>
  </si>
  <si>
    <t xml:space="preserve">DIDI   </t>
  </si>
  <si>
    <t>Aicha Oumeima</t>
  </si>
  <si>
    <t xml:space="preserve">DILEKH </t>
  </si>
  <si>
    <t>HAMAILI</t>
  </si>
  <si>
    <t xml:space="preserve"> Ikram</t>
  </si>
  <si>
    <t xml:space="preserve">HENNI   </t>
  </si>
  <si>
    <t>Nassiba</t>
  </si>
  <si>
    <t xml:space="preserve">KARA MOSTAFA </t>
  </si>
  <si>
    <t xml:space="preserve">  Rania</t>
  </si>
  <si>
    <t xml:space="preserve">KIBOUCHE   </t>
  </si>
  <si>
    <t>HAKIM</t>
  </si>
  <si>
    <t xml:space="preserve">LANANI </t>
  </si>
  <si>
    <t>Oumeima</t>
  </si>
  <si>
    <t xml:space="preserve">LAOUAR  </t>
  </si>
  <si>
    <t xml:space="preserve"> Inès</t>
  </si>
  <si>
    <t xml:space="preserve">MANA </t>
  </si>
  <si>
    <t>Khalil</t>
  </si>
  <si>
    <t xml:space="preserve">MEKKIOU   </t>
  </si>
  <si>
    <t>Sami</t>
  </si>
  <si>
    <t xml:space="preserve">MELLOUL  </t>
  </si>
  <si>
    <t xml:space="preserve"> Imed Eddine</t>
  </si>
  <si>
    <t xml:space="preserve">MEROUANI </t>
  </si>
  <si>
    <t>Samia</t>
  </si>
  <si>
    <t xml:space="preserve">MEZIAN  </t>
  </si>
  <si>
    <t xml:space="preserve"> Nahla</t>
  </si>
  <si>
    <t>MOUDJARI</t>
  </si>
  <si>
    <t>Hassina</t>
  </si>
  <si>
    <t xml:space="preserve">REMITA   </t>
  </si>
  <si>
    <t>Meriem</t>
  </si>
  <si>
    <t>Salah-eddine</t>
  </si>
  <si>
    <t xml:space="preserve">ROUINI </t>
  </si>
  <si>
    <t>Farès</t>
  </si>
  <si>
    <t xml:space="preserve">TELILANI   </t>
  </si>
  <si>
    <t>Nihed</t>
  </si>
  <si>
    <t>YAKOUBI</t>
  </si>
  <si>
    <t>Sofia Inès</t>
  </si>
  <si>
    <t xml:space="preserve">Note Contrôle </t>
  </si>
  <si>
    <t>Moyenne</t>
  </si>
  <si>
    <t>قسم البيولوجيا التطبيقية                              Département de Biologie Appliquée</t>
  </si>
  <si>
    <t>Notes : Module Plans d'expériences</t>
  </si>
  <si>
    <t>Résponsable du module: Mr Mohamed Skander DAAS</t>
  </si>
  <si>
    <t>Interro+TD</t>
  </si>
  <si>
    <t>Notes du module: Plans d'experiences        Master1    BAC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</si>
</sst>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3" fillId="0" borderId="0" xfId="1"/>
    <xf numFmtId="0" fontId="4" fillId="0" borderId="0" xfId="1" applyFont="1"/>
    <xf numFmtId="0" fontId="6" fillId="0" borderId="0" xfId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1" applyFont="1" applyAlignment="1">
      <alignment horizontal="left"/>
    </xf>
    <xf numFmtId="0" fontId="7" fillId="0" borderId="0" xfId="0" applyFont="1" applyAlignment="1"/>
    <xf numFmtId="0" fontId="8" fillId="2" borderId="0" xfId="0" applyFont="1" applyFill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topLeftCell="F1" zoomScale="95" zoomScaleNormal="95" workbookViewId="0">
      <selection activeCell="F5" sqref="F5"/>
    </sheetView>
  </sheetViews>
  <sheetFormatPr baseColWidth="10" defaultRowHeight="15"/>
  <cols>
    <col min="1" max="1" width="0.140625" hidden="1" customWidth="1"/>
    <col min="2" max="2" width="0.85546875" hidden="1" customWidth="1"/>
    <col min="3" max="3" width="11.42578125" hidden="1" customWidth="1"/>
    <col min="4" max="4" width="1.28515625" hidden="1" customWidth="1"/>
    <col min="5" max="5" width="11.42578125" hidden="1" customWidth="1"/>
    <col min="6" max="6" width="9.85546875" customWidth="1"/>
    <col min="7" max="7" width="19.140625" customWidth="1"/>
    <col min="8" max="8" width="15.5703125" customWidth="1"/>
    <col min="9" max="9" width="12.42578125" style="8" customWidth="1"/>
    <col min="10" max="10" width="14.7109375" style="8" customWidth="1"/>
    <col min="11" max="11" width="9.42578125" style="8" customWidth="1"/>
  </cols>
  <sheetData>
    <row r="1" spans="1:19" ht="15.75">
      <c r="A1" s="13"/>
      <c r="B1" s="13"/>
      <c r="C1" s="13"/>
      <c r="D1" s="13"/>
      <c r="E1" s="13"/>
      <c r="F1" s="14"/>
      <c r="G1" s="14"/>
      <c r="H1" s="14"/>
      <c r="I1" s="14"/>
      <c r="J1" s="14"/>
      <c r="K1" s="14"/>
      <c r="L1" s="13"/>
      <c r="M1" s="13"/>
      <c r="N1" s="13"/>
      <c r="O1" s="13"/>
      <c r="P1" s="13"/>
      <c r="Q1" s="13"/>
      <c r="R1" s="13"/>
      <c r="S1" s="13"/>
    </row>
    <row r="2" spans="1:19" ht="18" customHeight="1">
      <c r="A2" s="13"/>
      <c r="B2" s="13"/>
      <c r="C2" s="15"/>
      <c r="D2" s="13"/>
      <c r="E2" s="13"/>
      <c r="F2" s="19" t="s">
        <v>63</v>
      </c>
      <c r="G2" s="20"/>
      <c r="H2" s="20"/>
      <c r="I2" s="20"/>
      <c r="J2" s="20"/>
      <c r="K2" s="20"/>
      <c r="L2" s="13"/>
      <c r="M2" s="13"/>
      <c r="N2" s="13"/>
      <c r="O2" s="13"/>
      <c r="P2" s="13"/>
      <c r="Q2" s="13"/>
      <c r="R2" s="13"/>
      <c r="S2" s="13"/>
    </row>
    <row r="3" spans="1:19" ht="3" customHeight="1">
      <c r="F3" s="18"/>
      <c r="G3" s="16"/>
      <c r="H3" s="16"/>
      <c r="I3" s="17"/>
      <c r="J3" s="17"/>
      <c r="K3" s="17"/>
    </row>
    <row r="4" spans="1:19" ht="15.75">
      <c r="F4" s="18" t="s">
        <v>67</v>
      </c>
      <c r="G4" s="16"/>
      <c r="H4" s="16"/>
      <c r="I4" s="17"/>
      <c r="J4" s="17"/>
      <c r="K4" s="17"/>
    </row>
    <row r="5" spans="1:19" ht="5.25" customHeight="1">
      <c r="F5" s="16"/>
      <c r="G5" s="16"/>
      <c r="H5" s="16"/>
      <c r="I5" s="17"/>
      <c r="J5" s="17"/>
      <c r="K5" s="17"/>
    </row>
    <row r="6" spans="1:19" ht="15.75">
      <c r="F6" s="16"/>
      <c r="G6" s="16" t="s">
        <v>64</v>
      </c>
      <c r="H6" s="16"/>
      <c r="I6" s="17"/>
      <c r="J6" s="17"/>
      <c r="K6" s="17"/>
    </row>
    <row r="7" spans="1:19" ht="2.25" customHeight="1">
      <c r="F7" s="16"/>
      <c r="G7" s="16"/>
      <c r="H7" s="16"/>
      <c r="I7" s="17"/>
      <c r="J7" s="17"/>
      <c r="K7" s="17"/>
    </row>
    <row r="8" spans="1:19" ht="15.75">
      <c r="F8" s="21" t="s">
        <v>0</v>
      </c>
      <c r="G8" s="21"/>
      <c r="H8" s="21"/>
      <c r="I8" s="21"/>
      <c r="J8" s="21"/>
      <c r="K8" s="21"/>
    </row>
    <row r="9" spans="1:19" ht="5.25" customHeight="1" thickBot="1">
      <c r="F9" s="1"/>
      <c r="G9" s="1"/>
      <c r="H9" s="1"/>
      <c r="I9" s="7"/>
      <c r="J9" s="7"/>
      <c r="K9" s="7"/>
    </row>
    <row r="10" spans="1:19" ht="15.75" thickBot="1">
      <c r="F10" s="2" t="s">
        <v>1</v>
      </c>
      <c r="G10" s="3" t="s">
        <v>2</v>
      </c>
      <c r="H10" s="3" t="s">
        <v>3</v>
      </c>
      <c r="I10" s="3" t="s">
        <v>66</v>
      </c>
      <c r="J10" s="3" t="s">
        <v>61</v>
      </c>
      <c r="K10" s="3" t="s">
        <v>62</v>
      </c>
    </row>
    <row r="11" spans="1:19" ht="15.75" thickBot="1">
      <c r="F11" s="4">
        <v>1</v>
      </c>
      <c r="G11" s="5" t="s">
        <v>4</v>
      </c>
      <c r="H11" s="5" t="s">
        <v>5</v>
      </c>
      <c r="I11" s="9">
        <v>10</v>
      </c>
      <c r="J11" s="9">
        <v>13</v>
      </c>
      <c r="K11" s="9">
        <f>J11*0.6+I11*0.4</f>
        <v>11.8</v>
      </c>
    </row>
    <row r="12" spans="1:19" ht="15.75" thickBot="1">
      <c r="F12" s="4">
        <v>2</v>
      </c>
      <c r="G12" s="6" t="s">
        <v>6</v>
      </c>
      <c r="H12" s="6" t="s">
        <v>7</v>
      </c>
      <c r="I12" s="9">
        <v>18.5</v>
      </c>
      <c r="J12" s="10">
        <v>17.5</v>
      </c>
      <c r="K12" s="9">
        <f t="shared" ref="K12:K40" si="0">J12*0.6+I12*0.4</f>
        <v>17.899999999999999</v>
      </c>
    </row>
    <row r="13" spans="1:19" ht="15.75" thickBot="1">
      <c r="F13" s="4">
        <v>3</v>
      </c>
      <c r="G13" s="6" t="s">
        <v>8</v>
      </c>
      <c r="H13" s="6" t="s">
        <v>9</v>
      </c>
      <c r="I13" s="9">
        <v>12</v>
      </c>
      <c r="J13" s="10">
        <v>18.25</v>
      </c>
      <c r="K13" s="9">
        <f t="shared" si="0"/>
        <v>15.75</v>
      </c>
    </row>
    <row r="14" spans="1:19" ht="15.75" thickBot="1">
      <c r="F14" s="4">
        <v>4</v>
      </c>
      <c r="G14" s="6" t="s">
        <v>10</v>
      </c>
      <c r="H14" s="6" t="s">
        <v>11</v>
      </c>
      <c r="I14" s="9">
        <v>14</v>
      </c>
      <c r="J14" s="10">
        <v>19</v>
      </c>
      <c r="K14" s="9">
        <f t="shared" si="0"/>
        <v>17</v>
      </c>
    </row>
    <row r="15" spans="1:19" ht="15.75" thickBot="1">
      <c r="F15" s="4">
        <v>5</v>
      </c>
      <c r="G15" s="6" t="s">
        <v>12</v>
      </c>
      <c r="H15" s="6" t="s">
        <v>13</v>
      </c>
      <c r="I15" s="9">
        <v>11</v>
      </c>
      <c r="J15" s="10">
        <v>16.5</v>
      </c>
      <c r="K15" s="9">
        <f t="shared" si="0"/>
        <v>14.3</v>
      </c>
    </row>
    <row r="16" spans="1:19" ht="15.75" thickBot="1">
      <c r="F16" s="4">
        <v>6</v>
      </c>
      <c r="G16" s="6" t="s">
        <v>14</v>
      </c>
      <c r="H16" s="6" t="s">
        <v>15</v>
      </c>
      <c r="I16" s="9">
        <v>9</v>
      </c>
      <c r="J16" s="10">
        <v>11.5</v>
      </c>
      <c r="K16" s="9">
        <f t="shared" si="0"/>
        <v>10.5</v>
      </c>
    </row>
    <row r="17" spans="6:11" ht="15.75" thickBot="1">
      <c r="F17" s="4">
        <v>7</v>
      </c>
      <c r="G17" s="6" t="s">
        <v>16</v>
      </c>
      <c r="H17" s="6" t="s">
        <v>17</v>
      </c>
      <c r="I17" s="9">
        <v>10</v>
      </c>
      <c r="J17" s="10">
        <v>9.5</v>
      </c>
      <c r="K17" s="9">
        <f t="shared" si="0"/>
        <v>9.6999999999999993</v>
      </c>
    </row>
    <row r="18" spans="6:11" ht="15.75" thickBot="1">
      <c r="F18" s="4">
        <v>8</v>
      </c>
      <c r="G18" s="6" t="s">
        <v>18</v>
      </c>
      <c r="H18" s="6" t="s">
        <v>19</v>
      </c>
      <c r="I18" s="9">
        <v>16.5</v>
      </c>
      <c r="J18" s="10">
        <v>11.5</v>
      </c>
      <c r="K18" s="9">
        <f t="shared" si="0"/>
        <v>13.5</v>
      </c>
    </row>
    <row r="19" spans="6:11" ht="15.75" thickBot="1">
      <c r="F19" s="4">
        <v>9</v>
      </c>
      <c r="G19" s="6" t="s">
        <v>20</v>
      </c>
      <c r="H19" s="6" t="s">
        <v>21</v>
      </c>
      <c r="I19" s="9">
        <v>9</v>
      </c>
      <c r="J19" s="10">
        <v>8.5</v>
      </c>
      <c r="K19" s="9">
        <f t="shared" si="0"/>
        <v>8.6999999999999993</v>
      </c>
    </row>
    <row r="20" spans="6:11" ht="15.75" thickBot="1">
      <c r="F20" s="4">
        <v>10</v>
      </c>
      <c r="G20" s="6" t="s">
        <v>22</v>
      </c>
      <c r="H20" s="6" t="s">
        <v>23</v>
      </c>
      <c r="I20" s="9">
        <v>9</v>
      </c>
      <c r="J20" s="10">
        <v>4</v>
      </c>
      <c r="K20" s="9">
        <f t="shared" si="0"/>
        <v>6</v>
      </c>
    </row>
    <row r="21" spans="6:11" ht="15.75" thickBot="1">
      <c r="F21" s="4">
        <v>11</v>
      </c>
      <c r="G21" s="6" t="s">
        <v>22</v>
      </c>
      <c r="H21" s="6" t="s">
        <v>24</v>
      </c>
      <c r="I21" s="9">
        <v>13</v>
      </c>
      <c r="J21" s="10">
        <v>19.25</v>
      </c>
      <c r="K21" s="9">
        <f t="shared" si="0"/>
        <v>16.75</v>
      </c>
    </row>
    <row r="22" spans="6:11" ht="15.75" thickBot="1">
      <c r="F22" s="4">
        <v>12</v>
      </c>
      <c r="G22" s="6" t="s">
        <v>25</v>
      </c>
      <c r="H22" s="6" t="s">
        <v>26</v>
      </c>
      <c r="I22" s="9">
        <v>12.5</v>
      </c>
      <c r="J22" s="10">
        <v>19.25</v>
      </c>
      <c r="K22" s="9">
        <f t="shared" si="0"/>
        <v>16.549999999999997</v>
      </c>
    </row>
    <row r="23" spans="6:11" ht="15.75" thickBot="1">
      <c r="F23" s="4">
        <v>13</v>
      </c>
      <c r="G23" s="6" t="s">
        <v>27</v>
      </c>
      <c r="H23" s="6" t="s">
        <v>11</v>
      </c>
      <c r="I23" s="9">
        <v>11.5</v>
      </c>
      <c r="J23" s="10">
        <v>9.25</v>
      </c>
      <c r="K23" s="9">
        <f t="shared" si="0"/>
        <v>10.15</v>
      </c>
    </row>
    <row r="24" spans="6:11" ht="15.75" thickBot="1">
      <c r="F24" s="4">
        <v>14</v>
      </c>
      <c r="G24" s="6" t="s">
        <v>28</v>
      </c>
      <c r="H24" s="6" t="s">
        <v>29</v>
      </c>
      <c r="I24" s="9">
        <v>12</v>
      </c>
      <c r="J24" s="10">
        <v>18</v>
      </c>
      <c r="K24" s="9">
        <f t="shared" si="0"/>
        <v>15.6</v>
      </c>
    </row>
    <row r="25" spans="6:11" ht="15.75" thickBot="1">
      <c r="F25" s="4">
        <v>15</v>
      </c>
      <c r="G25" s="6" t="s">
        <v>30</v>
      </c>
      <c r="H25" s="6" t="s">
        <v>31</v>
      </c>
      <c r="I25" s="9">
        <v>16</v>
      </c>
      <c r="J25" s="10">
        <v>18.25</v>
      </c>
      <c r="K25" s="9">
        <f t="shared" si="0"/>
        <v>17.350000000000001</v>
      </c>
    </row>
    <row r="26" spans="6:11" ht="15.75" thickBot="1">
      <c r="F26" s="4">
        <v>16</v>
      </c>
      <c r="G26" s="6" t="s">
        <v>32</v>
      </c>
      <c r="H26" s="6" t="s">
        <v>33</v>
      </c>
      <c r="I26" s="9">
        <v>9</v>
      </c>
      <c r="J26" s="10">
        <v>11</v>
      </c>
      <c r="K26" s="9">
        <f t="shared" si="0"/>
        <v>10.199999999999999</v>
      </c>
    </row>
    <row r="27" spans="6:11" ht="15.75" thickBot="1">
      <c r="F27" s="4">
        <v>17</v>
      </c>
      <c r="G27" s="6" t="s">
        <v>34</v>
      </c>
      <c r="H27" s="6" t="s">
        <v>35</v>
      </c>
      <c r="I27" s="11"/>
      <c r="J27" s="10">
        <v>4.25</v>
      </c>
      <c r="K27" s="9">
        <f t="shared" si="0"/>
        <v>2.5499999999999998</v>
      </c>
    </row>
    <row r="28" spans="6:11" ht="15.75" thickBot="1">
      <c r="F28" s="4">
        <v>18</v>
      </c>
      <c r="G28" s="6" t="s">
        <v>36</v>
      </c>
      <c r="H28" s="6" t="s">
        <v>37</v>
      </c>
      <c r="I28" s="11"/>
      <c r="J28" s="12"/>
      <c r="K28" s="11"/>
    </row>
    <row r="29" spans="6:11" ht="15.75" thickBot="1">
      <c r="F29" s="4">
        <v>19</v>
      </c>
      <c r="G29" s="6" t="s">
        <v>38</v>
      </c>
      <c r="H29" s="6" t="s">
        <v>39</v>
      </c>
      <c r="I29" s="9">
        <v>10.5</v>
      </c>
      <c r="J29" s="10">
        <v>8</v>
      </c>
      <c r="K29" s="9">
        <f t="shared" si="0"/>
        <v>9</v>
      </c>
    </row>
    <row r="30" spans="6:11" ht="15.75" thickBot="1">
      <c r="F30" s="4">
        <v>20</v>
      </c>
      <c r="G30" s="6" t="s">
        <v>40</v>
      </c>
      <c r="H30" s="6" t="s">
        <v>41</v>
      </c>
      <c r="I30" s="9">
        <v>18.5</v>
      </c>
      <c r="J30" s="10">
        <v>14.25</v>
      </c>
      <c r="K30" s="9">
        <f t="shared" si="0"/>
        <v>15.95</v>
      </c>
    </row>
    <row r="31" spans="6:11" ht="15.75" thickBot="1">
      <c r="F31" s="4">
        <v>21</v>
      </c>
      <c r="G31" s="6" t="s">
        <v>42</v>
      </c>
      <c r="H31" s="6" t="s">
        <v>43</v>
      </c>
      <c r="I31" s="9">
        <v>8</v>
      </c>
      <c r="J31" s="10">
        <v>2.5</v>
      </c>
      <c r="K31" s="9">
        <f t="shared" si="0"/>
        <v>4.7</v>
      </c>
    </row>
    <row r="32" spans="6:11" ht="15.75" thickBot="1">
      <c r="F32" s="4">
        <v>22</v>
      </c>
      <c r="G32" s="6" t="s">
        <v>44</v>
      </c>
      <c r="H32" s="6" t="s">
        <v>45</v>
      </c>
      <c r="I32" s="9">
        <v>8</v>
      </c>
      <c r="J32" s="10">
        <v>1</v>
      </c>
      <c r="K32" s="9">
        <f t="shared" si="0"/>
        <v>3.8000000000000003</v>
      </c>
    </row>
    <row r="33" spans="6:11" ht="15.75" thickBot="1">
      <c r="F33" s="4">
        <v>23</v>
      </c>
      <c r="G33" s="6" t="s">
        <v>46</v>
      </c>
      <c r="H33" s="6" t="s">
        <v>47</v>
      </c>
      <c r="I33" s="11"/>
      <c r="J33" s="12"/>
      <c r="K33" s="11"/>
    </row>
    <row r="34" spans="6:11" ht="15.75" thickBot="1">
      <c r="F34" s="4">
        <v>24</v>
      </c>
      <c r="G34" s="6" t="s">
        <v>48</v>
      </c>
      <c r="H34" s="6" t="s">
        <v>49</v>
      </c>
      <c r="I34" s="9">
        <v>13</v>
      </c>
      <c r="J34" s="10">
        <v>18.5</v>
      </c>
      <c r="K34" s="9">
        <f t="shared" si="0"/>
        <v>16.3</v>
      </c>
    </row>
    <row r="35" spans="6:11" ht="15.75" thickBot="1">
      <c r="F35" s="4">
        <v>25</v>
      </c>
      <c r="G35" s="6" t="s">
        <v>50</v>
      </c>
      <c r="H35" s="6" t="s">
        <v>51</v>
      </c>
      <c r="I35" s="11"/>
      <c r="J35" s="12"/>
      <c r="K35" s="11"/>
    </row>
    <row r="36" spans="6:11" ht="15.75" thickBot="1">
      <c r="F36" s="4">
        <v>26</v>
      </c>
      <c r="G36" s="6" t="s">
        <v>52</v>
      </c>
      <c r="H36" s="6" t="s">
        <v>53</v>
      </c>
      <c r="I36" s="9">
        <v>10</v>
      </c>
      <c r="J36" s="10">
        <v>11</v>
      </c>
      <c r="K36" s="9">
        <f t="shared" si="0"/>
        <v>10.6</v>
      </c>
    </row>
    <row r="37" spans="6:11" ht="15.75" thickBot="1">
      <c r="F37" s="4">
        <v>27</v>
      </c>
      <c r="G37" s="6" t="s">
        <v>52</v>
      </c>
      <c r="H37" s="6" t="s">
        <v>54</v>
      </c>
      <c r="I37" s="9">
        <v>7.5</v>
      </c>
      <c r="J37" s="10">
        <v>10</v>
      </c>
      <c r="K37" s="9">
        <f t="shared" si="0"/>
        <v>9</v>
      </c>
    </row>
    <row r="38" spans="6:11" ht="15.75" thickBot="1">
      <c r="F38" s="4">
        <v>28</v>
      </c>
      <c r="G38" s="6" t="s">
        <v>55</v>
      </c>
      <c r="H38" s="6" t="s">
        <v>56</v>
      </c>
      <c r="I38" s="9">
        <v>6</v>
      </c>
      <c r="J38" s="10">
        <v>4</v>
      </c>
      <c r="K38" s="9">
        <f t="shared" si="0"/>
        <v>4.8000000000000007</v>
      </c>
    </row>
    <row r="39" spans="6:11" ht="15.75" thickBot="1">
      <c r="F39" s="4">
        <v>29</v>
      </c>
      <c r="G39" s="6" t="s">
        <v>57</v>
      </c>
      <c r="H39" s="6" t="s">
        <v>58</v>
      </c>
      <c r="I39" s="9">
        <v>16.5</v>
      </c>
      <c r="J39" s="10">
        <v>12</v>
      </c>
      <c r="K39" s="9">
        <f t="shared" si="0"/>
        <v>13.8</v>
      </c>
    </row>
    <row r="40" spans="6:11" ht="15.75" thickBot="1">
      <c r="F40" s="4">
        <v>30</v>
      </c>
      <c r="G40" s="6" t="s">
        <v>59</v>
      </c>
      <c r="H40" s="6" t="s">
        <v>60</v>
      </c>
      <c r="I40" s="9">
        <v>15.5</v>
      </c>
      <c r="J40" s="10">
        <v>11.25</v>
      </c>
      <c r="K40" s="9">
        <f t="shared" si="0"/>
        <v>12.95</v>
      </c>
    </row>
    <row r="42" spans="6:11">
      <c r="F42" t="s">
        <v>65</v>
      </c>
    </row>
  </sheetData>
  <mergeCells count="2">
    <mergeCell ref="F2:K2"/>
    <mergeCell ref="F8:K8"/>
  </mergeCells>
  <pageMargins left="0.7" right="0.7" top="0.75" bottom="0.75" header="0.3" footer="0.3"/>
  <pageSetup paperSize="9" orientation="portrait" horizont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PEX</vt:lpstr>
      <vt:lpstr>PEX!Zone_d_impression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DMS</dc:creator>
  <cp:lastModifiedBy>B.App</cp:lastModifiedBy>
  <cp:lastPrinted>2020-02-06T08:29:58Z</cp:lastPrinted>
  <dcterms:created xsi:type="dcterms:W3CDTF">2020-02-04T11:08:54Z</dcterms:created>
  <dcterms:modified xsi:type="dcterms:W3CDTF">2020-02-11T07:12:53Z</dcterms:modified>
</cp:coreProperties>
</file>