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1"/>
  </bookViews>
  <sheets>
    <sheet name="Groupe 1" sheetId="4" r:id="rId1"/>
    <sheet name="Groupe 2" sheetId="5" r:id="rId2"/>
    <sheet name="Groupe 3" sheetId="6" r:id="rId3"/>
    <sheet name="Groupe 4" sheetId="11" r:id="rId4"/>
  </sheets>
  <definedNames>
    <definedName name="_xlnm.Print_Area" localSheetId="0">'Groupe 1'!$A$1:$I$54</definedName>
    <definedName name="_xlnm.Print_Area" localSheetId="1">'Groupe 2'!$A$1:$I$54</definedName>
    <definedName name="_xlnm.Print_Area" localSheetId="2">'Groupe 3'!$A$1:$I$54</definedName>
    <definedName name="_xlnm.Print_Area" localSheetId="3">'Groupe 4'!$A$1:$I$53</definedName>
  </definedNames>
  <calcPr calcId="125725"/>
</workbook>
</file>

<file path=xl/calcChain.xml><?xml version="1.0" encoding="utf-8"?>
<calcChain xmlns="http://schemas.openxmlformats.org/spreadsheetml/2006/main">
  <c r="A51" i="5"/>
  <c r="A52"/>
  <c r="A53" s="1"/>
  <c r="A54" s="1"/>
  <c r="A52" i="11"/>
  <c r="A53" s="1"/>
  <c r="A29" i="4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35" i="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4" i="6"/>
  <c r="A48"/>
  <c r="A49" s="1"/>
  <c r="A50" s="1"/>
  <c r="A51" s="1"/>
  <c r="A52" s="1"/>
  <c r="A53" s="1"/>
  <c r="A12" i="4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10" l="1"/>
  <c r="A11" s="1"/>
  <c r="A10" i="5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10" i="6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10" i="1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<sst xmlns="http://schemas.openxmlformats.org/spreadsheetml/2006/main" count="643" uniqueCount="520">
  <si>
    <t xml:space="preserve">Nom </t>
  </si>
  <si>
    <t xml:space="preserve">Prénom </t>
  </si>
  <si>
    <t xml:space="preserve">N°de Bac </t>
  </si>
  <si>
    <t>Zaineb</t>
  </si>
  <si>
    <t>Imene</t>
  </si>
  <si>
    <t>Chahinez</t>
  </si>
  <si>
    <t>Radja</t>
  </si>
  <si>
    <t>Marwa</t>
  </si>
  <si>
    <t>FACULTE DES SCIENCES DE LA NATURE ET DE LA VIE</t>
  </si>
  <si>
    <t>Sara</t>
  </si>
  <si>
    <t>Amel</t>
  </si>
  <si>
    <t>Amina</t>
  </si>
  <si>
    <t>Chahra</t>
  </si>
  <si>
    <t>MEHDI</t>
  </si>
  <si>
    <t>Anissa</t>
  </si>
  <si>
    <t>Amira</t>
  </si>
  <si>
    <t>Khaoula</t>
  </si>
  <si>
    <t>Chaima</t>
  </si>
  <si>
    <t>Roumeissa</t>
  </si>
  <si>
    <t>Fatiha</t>
  </si>
  <si>
    <t>Sit</t>
  </si>
  <si>
    <t>R</t>
  </si>
  <si>
    <t>Roumaissa</t>
  </si>
  <si>
    <t>N°</t>
  </si>
  <si>
    <t>SABRINA</t>
  </si>
  <si>
    <t>SARA</t>
  </si>
  <si>
    <t>13/34033569</t>
  </si>
  <si>
    <t xml:space="preserve">TAROUCHE </t>
  </si>
  <si>
    <t>OUARDA</t>
  </si>
  <si>
    <t>13/34032714</t>
  </si>
  <si>
    <t xml:space="preserve">BOULKOT    </t>
  </si>
  <si>
    <t>CHAFIA</t>
  </si>
  <si>
    <t>HADJER</t>
  </si>
  <si>
    <t>13/34035693</t>
  </si>
  <si>
    <t xml:space="preserve">FEDALI </t>
  </si>
  <si>
    <t>ILHEM</t>
  </si>
  <si>
    <t>12/4004408</t>
  </si>
  <si>
    <t xml:space="preserve">BOUTI </t>
  </si>
  <si>
    <t>MERIEM</t>
  </si>
  <si>
    <t xml:space="preserve">KAHOUL   </t>
  </si>
  <si>
    <t xml:space="preserve">UNIVERSITE DES FRERES MENTOURI CONSTANTINE </t>
  </si>
  <si>
    <t xml:space="preserve">DEPARTEMENT DE MICROBIOLOGIE </t>
  </si>
  <si>
    <t>13/34047448</t>
  </si>
  <si>
    <t xml:space="preserve">BENMAHIDI </t>
  </si>
  <si>
    <t>DALEL</t>
  </si>
  <si>
    <t>13/34038872</t>
  </si>
  <si>
    <t xml:space="preserve">ATROUS </t>
  </si>
  <si>
    <t>13/34038853</t>
  </si>
  <si>
    <t xml:space="preserve">BENHAMMOUD </t>
  </si>
  <si>
    <t>13/34037242</t>
  </si>
  <si>
    <t xml:space="preserve">BEGUIRET </t>
  </si>
  <si>
    <t>ABDEDAIME</t>
  </si>
  <si>
    <t>13/34033420</t>
  </si>
  <si>
    <t xml:space="preserve">BELFELLAHI </t>
  </si>
  <si>
    <t>NOUSSEIBA</t>
  </si>
  <si>
    <t>13/34045587</t>
  </si>
  <si>
    <t xml:space="preserve">KIFOUCHE  </t>
  </si>
  <si>
    <t>ASSIA</t>
  </si>
  <si>
    <t>13/34032298</t>
  </si>
  <si>
    <t xml:space="preserve">FIAD   </t>
  </si>
  <si>
    <t>HAYET</t>
  </si>
  <si>
    <t>Cheima</t>
  </si>
  <si>
    <t>5294/16</t>
  </si>
  <si>
    <t xml:space="preserve">SMIRA   </t>
  </si>
  <si>
    <t>KHADIDJA</t>
  </si>
  <si>
    <t>BOUCHRA</t>
  </si>
  <si>
    <t>13/34035900</t>
  </si>
  <si>
    <t xml:space="preserve">DJEGHAR </t>
  </si>
  <si>
    <t>MOUNA</t>
  </si>
  <si>
    <t>13/34040828</t>
  </si>
  <si>
    <t xml:space="preserve">CHAOUCHE   </t>
  </si>
  <si>
    <t>5273/29</t>
  </si>
  <si>
    <t xml:space="preserve">BENHANNACHI   </t>
  </si>
  <si>
    <t>13/34033522</t>
  </si>
  <si>
    <t xml:space="preserve">LEMDERBEL  </t>
  </si>
  <si>
    <t>HADIA  KHADIDJA</t>
  </si>
  <si>
    <t>12/4031473</t>
  </si>
  <si>
    <t xml:space="preserve">BENHEDHOUD </t>
  </si>
  <si>
    <t>RAYANE</t>
  </si>
  <si>
    <t>Ouafa</t>
  </si>
  <si>
    <t>Ouissem</t>
  </si>
  <si>
    <t xml:space="preserve">MEZIANI   </t>
  </si>
  <si>
    <t>Fatima Zohra</t>
  </si>
  <si>
    <t>AMIRA</t>
  </si>
  <si>
    <t>13/34038611</t>
  </si>
  <si>
    <t xml:space="preserve">BRACHIA   </t>
  </si>
  <si>
    <t>ZAHRA</t>
  </si>
  <si>
    <t>13/34033627</t>
  </si>
  <si>
    <t xml:space="preserve">REBOUH </t>
  </si>
  <si>
    <t>YOUSRA</t>
  </si>
  <si>
    <t>13/34035033</t>
  </si>
  <si>
    <t xml:space="preserve">TALEB </t>
  </si>
  <si>
    <t>HIND</t>
  </si>
  <si>
    <t>12/4033485</t>
  </si>
  <si>
    <t xml:space="preserve">BELHOUR  </t>
  </si>
  <si>
    <t>HASSIBA</t>
  </si>
  <si>
    <t>13/34069774</t>
  </si>
  <si>
    <t xml:space="preserve">CHELGHOUM  </t>
  </si>
  <si>
    <t xml:space="preserve">TAKI EDDINE     </t>
  </si>
  <si>
    <t>13/34038937</t>
  </si>
  <si>
    <t xml:space="preserve">BOUBEKEUR </t>
  </si>
  <si>
    <t>WALID</t>
  </si>
  <si>
    <t>Soumeya</t>
  </si>
  <si>
    <t>13/34032628</t>
  </si>
  <si>
    <t xml:space="preserve">GRINE </t>
  </si>
  <si>
    <t>SELSABILA</t>
  </si>
  <si>
    <t>RIMA</t>
  </si>
  <si>
    <t>13/34040099</t>
  </si>
  <si>
    <t xml:space="preserve">BOUKEBBOUS </t>
  </si>
  <si>
    <t>13/34034258</t>
  </si>
  <si>
    <t xml:space="preserve">REGUIGUE </t>
  </si>
  <si>
    <t>KENZA</t>
  </si>
  <si>
    <t>5296/37</t>
  </si>
  <si>
    <t xml:space="preserve">BOURBIA   </t>
  </si>
  <si>
    <t>Meroua Nadine</t>
  </si>
  <si>
    <t>Rayane</t>
  </si>
  <si>
    <t>13/34033078</t>
  </si>
  <si>
    <t xml:space="preserve">RADJERADJ    </t>
  </si>
  <si>
    <t>LAMIS</t>
  </si>
  <si>
    <t>13/34032845</t>
  </si>
  <si>
    <t>ABD ELRAOUF</t>
  </si>
  <si>
    <t>13/34034931</t>
  </si>
  <si>
    <t xml:space="preserve">MAATLIA </t>
  </si>
  <si>
    <t>ZOULEIKHA MAROUA</t>
  </si>
  <si>
    <t>13/34033521</t>
  </si>
  <si>
    <t xml:space="preserve">BEN ABDERRAHMANE </t>
  </si>
  <si>
    <t>HADIA</t>
  </si>
  <si>
    <t xml:space="preserve">CHEUFRI </t>
  </si>
  <si>
    <t>5290/55</t>
  </si>
  <si>
    <t xml:space="preserve">MEDJANI   </t>
  </si>
  <si>
    <t>5262/11</t>
  </si>
  <si>
    <t xml:space="preserve">HOUARI   </t>
  </si>
  <si>
    <t>6233/13</t>
  </si>
  <si>
    <t xml:space="preserve">SADIA   </t>
  </si>
  <si>
    <t>Imen</t>
  </si>
  <si>
    <t>5309/23</t>
  </si>
  <si>
    <t xml:space="preserve">HARIECHE   </t>
  </si>
  <si>
    <t>5289/19</t>
  </si>
  <si>
    <t xml:space="preserve">RACHEDI   </t>
  </si>
  <si>
    <t>13/34037201</t>
  </si>
  <si>
    <t xml:space="preserve">SAIDI </t>
  </si>
  <si>
    <t>13/34032175</t>
  </si>
  <si>
    <t xml:space="preserve">SOUKI    </t>
  </si>
  <si>
    <t>13/34033350</t>
  </si>
  <si>
    <t xml:space="preserve">BOULAHLIB </t>
  </si>
  <si>
    <t>13/34040762</t>
  </si>
  <si>
    <t xml:space="preserve">BOUTABA  </t>
  </si>
  <si>
    <t>12/4032994</t>
  </si>
  <si>
    <t xml:space="preserve">GUECHIRI </t>
  </si>
  <si>
    <t>13/34032779</t>
  </si>
  <si>
    <t xml:space="preserve">LEFTAHA </t>
  </si>
  <si>
    <t>5305/45</t>
  </si>
  <si>
    <t xml:space="preserve">ABID   </t>
  </si>
  <si>
    <t>5287/25</t>
  </si>
  <si>
    <t>Abir</t>
  </si>
  <si>
    <t>5278/28</t>
  </si>
  <si>
    <t xml:space="preserve">KHELLAF   </t>
  </si>
  <si>
    <t>11/4061226</t>
  </si>
  <si>
    <t>BELHADJ</t>
  </si>
  <si>
    <t>Samira</t>
  </si>
  <si>
    <t>13/34031945</t>
  </si>
  <si>
    <t>13/34040896</t>
  </si>
  <si>
    <t>MEZALI</t>
  </si>
  <si>
    <t>13/34037306</t>
  </si>
  <si>
    <t>MIMOUNI</t>
  </si>
  <si>
    <t>Nadjat</t>
  </si>
  <si>
    <t>MAHA</t>
  </si>
  <si>
    <t>Oumamar</t>
  </si>
  <si>
    <t>Sid-Ahmed</t>
  </si>
  <si>
    <t>Abd Mezian</t>
  </si>
  <si>
    <t>Salima</t>
  </si>
  <si>
    <t>Hadad</t>
  </si>
  <si>
    <t>Narimane</t>
  </si>
  <si>
    <t>Merrouche</t>
  </si>
  <si>
    <t>Ahmed</t>
  </si>
  <si>
    <t xml:space="preserve">Khaoula </t>
  </si>
  <si>
    <t>13/34069931</t>
  </si>
  <si>
    <t xml:space="preserve">AOUADI </t>
  </si>
  <si>
    <t xml:space="preserve">Chahinez </t>
  </si>
  <si>
    <t>MOUSSANNEF</t>
  </si>
  <si>
    <t>Ammar</t>
  </si>
  <si>
    <t>13/34067136</t>
  </si>
  <si>
    <t>13/34070022</t>
  </si>
  <si>
    <t xml:space="preserve">MENAKH                               </t>
  </si>
  <si>
    <t>Linda</t>
  </si>
  <si>
    <t>14/36042038</t>
  </si>
  <si>
    <t>14/34037829</t>
  </si>
  <si>
    <t>14/34037727</t>
  </si>
  <si>
    <t>14/34040927</t>
  </si>
  <si>
    <t>12/4058248</t>
  </si>
  <si>
    <t>14/34036866</t>
  </si>
  <si>
    <t>14/34036701</t>
  </si>
  <si>
    <t>13/34038384</t>
  </si>
  <si>
    <t>14/34036703</t>
  </si>
  <si>
    <t>14/34036872</t>
  </si>
  <si>
    <t>13/34031944</t>
  </si>
  <si>
    <t>14/34036675</t>
  </si>
  <si>
    <t>14/34044084</t>
  </si>
  <si>
    <t>14/36041880</t>
  </si>
  <si>
    <t>14/34039988</t>
  </si>
  <si>
    <t>14/34036911</t>
  </si>
  <si>
    <t>14/34047019</t>
  </si>
  <si>
    <t>14/34044102</t>
  </si>
  <si>
    <t>14/34047021</t>
  </si>
  <si>
    <t>14/34037016</t>
  </si>
  <si>
    <t>14/34040026</t>
  </si>
  <si>
    <t>14/34040021</t>
  </si>
  <si>
    <t>14/34037663</t>
  </si>
  <si>
    <t>14/34042725</t>
  </si>
  <si>
    <t>14/34074926</t>
  </si>
  <si>
    <t>14/34047224</t>
  </si>
  <si>
    <t>14/34041985</t>
  </si>
  <si>
    <t>14/34047867</t>
  </si>
  <si>
    <t>14/34042659</t>
  </si>
  <si>
    <t>14/34041044</t>
  </si>
  <si>
    <t>GHADJETTI</t>
  </si>
  <si>
    <t>Abd Elkarim T</t>
  </si>
  <si>
    <t>BENABDELMALEK</t>
  </si>
  <si>
    <t xml:space="preserve">ZAABAT </t>
  </si>
  <si>
    <t>Aicha</t>
  </si>
  <si>
    <t>BOUDJELAL</t>
  </si>
  <si>
    <t xml:space="preserve">ALIBI </t>
  </si>
  <si>
    <t>ZERMANE</t>
  </si>
  <si>
    <t>ADREF</t>
  </si>
  <si>
    <t>NOUARA</t>
  </si>
  <si>
    <t>RADOUANE</t>
  </si>
  <si>
    <t>Amina Yasmine</t>
  </si>
  <si>
    <t>BOUAZZA</t>
  </si>
  <si>
    <t>MADJOUR</t>
  </si>
  <si>
    <t>BOUBEZARI</t>
  </si>
  <si>
    <t>ABDELLI</t>
  </si>
  <si>
    <t>ZARZI</t>
  </si>
  <si>
    <t>Amira  T</t>
  </si>
  <si>
    <t>BENZAID</t>
  </si>
  <si>
    <t>Amira Yasmine</t>
  </si>
  <si>
    <t>MANSOUR</t>
  </si>
  <si>
    <t>Anise</t>
  </si>
  <si>
    <t>NOUI</t>
  </si>
  <si>
    <t xml:space="preserve">CHAABANI  </t>
  </si>
  <si>
    <t>Aya</t>
  </si>
  <si>
    <t>Aya Romaissa</t>
  </si>
  <si>
    <t>BOUNEKDJA</t>
  </si>
  <si>
    <t>Bouchra</t>
  </si>
  <si>
    <t>SEGHIRI</t>
  </si>
  <si>
    <t>TOUIL</t>
  </si>
  <si>
    <t>Boutheina</t>
  </si>
  <si>
    <t>KARMI</t>
  </si>
  <si>
    <t>BOUSLAH</t>
  </si>
  <si>
    <t>DJEBBARI</t>
  </si>
  <si>
    <t>Chaima  T</t>
  </si>
  <si>
    <t xml:space="preserve">BENSACI  </t>
  </si>
  <si>
    <t>TIEB</t>
  </si>
  <si>
    <t>Cheyma</t>
  </si>
  <si>
    <t>MAHDEB</t>
  </si>
  <si>
    <t>Djihane</t>
  </si>
  <si>
    <t>BOUSBEA</t>
  </si>
  <si>
    <t>BEZZI</t>
  </si>
  <si>
    <t>Dounyazed</t>
  </si>
  <si>
    <t>14/34037938</t>
  </si>
  <si>
    <t>14/34040132</t>
  </si>
  <si>
    <t>14/34037916</t>
  </si>
  <si>
    <t>13/34035847</t>
  </si>
  <si>
    <t>14/34053327</t>
  </si>
  <si>
    <t>14/34041170</t>
  </si>
  <si>
    <t>14/34044582</t>
  </si>
  <si>
    <t>14/E/2091</t>
  </si>
  <si>
    <t>14/34047414</t>
  </si>
  <si>
    <t>14/34053949</t>
  </si>
  <si>
    <t>14/34041267</t>
  </si>
  <si>
    <t>14/34044771</t>
  </si>
  <si>
    <t>14/34038571</t>
  </si>
  <si>
    <t>14/34046067</t>
  </si>
  <si>
    <t>14/34042622</t>
  </si>
  <si>
    <t>14/34036827</t>
  </si>
  <si>
    <t>14/34046991</t>
  </si>
  <si>
    <t>14/34044196</t>
  </si>
  <si>
    <t>14/34040991</t>
  </si>
  <si>
    <t>14/34036918</t>
  </si>
  <si>
    <t>14/34036905</t>
  </si>
  <si>
    <t>14/34040135</t>
  </si>
  <si>
    <t>14/34044592</t>
  </si>
  <si>
    <t>14/34044292</t>
  </si>
  <si>
    <t>14/34041037</t>
  </si>
  <si>
    <t>14/34041935</t>
  </si>
  <si>
    <t>14/34042674</t>
  </si>
  <si>
    <t>14/34038035</t>
  </si>
  <si>
    <t>13/34038794</t>
  </si>
  <si>
    <t>14/34044697</t>
  </si>
  <si>
    <t>14/34038317</t>
  </si>
  <si>
    <t>14/34038347</t>
  </si>
  <si>
    <t>14/34044670</t>
  </si>
  <si>
    <t>14/34038242</t>
  </si>
  <si>
    <t>14/34038227</t>
  </si>
  <si>
    <t>14/34038223</t>
  </si>
  <si>
    <t>14/34044615</t>
  </si>
  <si>
    <t>14/34038269</t>
  </si>
  <si>
    <t>14/34040172</t>
  </si>
  <si>
    <t>12/4032330</t>
  </si>
  <si>
    <t>14/34047894</t>
  </si>
  <si>
    <t>14/34038298</t>
  </si>
  <si>
    <t>12/4058633</t>
  </si>
  <si>
    <t>14/34047355</t>
  </si>
  <si>
    <t>14/34042819</t>
  </si>
  <si>
    <t>14/34046150</t>
  </si>
  <si>
    <t>14/34042047</t>
  </si>
  <si>
    <t>12/4038681</t>
  </si>
  <si>
    <t>14/34038455</t>
  </si>
  <si>
    <t>13/34033413</t>
  </si>
  <si>
    <t>14/34044736</t>
  </si>
  <si>
    <t>14/34041255</t>
  </si>
  <si>
    <t>14/34053880</t>
  </si>
  <si>
    <t>14/34038520</t>
  </si>
  <si>
    <t>14/34038460</t>
  </si>
  <si>
    <t>14/34038626</t>
  </si>
  <si>
    <t>14/34041273</t>
  </si>
  <si>
    <t>14/34046944</t>
  </si>
  <si>
    <t>14/34074756</t>
  </si>
  <si>
    <t>LACHTAR</t>
  </si>
  <si>
    <t>Fairouz</t>
  </si>
  <si>
    <t xml:space="preserve">KHERRAB  </t>
  </si>
  <si>
    <t>BAIRA</t>
  </si>
  <si>
    <t>Farah</t>
  </si>
  <si>
    <t>MEZIANI</t>
  </si>
  <si>
    <t>Fatima</t>
  </si>
  <si>
    <t xml:space="preserve">LAIB </t>
  </si>
  <si>
    <t>MARHAACHE</t>
  </si>
  <si>
    <t>FATMI</t>
  </si>
  <si>
    <t>Ferial</t>
  </si>
  <si>
    <t>MAKONGE</t>
  </si>
  <si>
    <t>Floira Edwars</t>
  </si>
  <si>
    <t>BRIBECHE</t>
  </si>
  <si>
    <t>Hadjer</t>
  </si>
  <si>
    <t>BOUDIAF</t>
  </si>
  <si>
    <t>BENACHA</t>
  </si>
  <si>
    <t>Hayam</t>
  </si>
  <si>
    <t>KACHROUD</t>
  </si>
  <si>
    <t>Hibat Allah</t>
  </si>
  <si>
    <t>BOUTADJINE</t>
  </si>
  <si>
    <t>Hibat Ellah</t>
  </si>
  <si>
    <t xml:space="preserve">HEDDOUD </t>
  </si>
  <si>
    <t>Houcine Islem</t>
  </si>
  <si>
    <t>MAHIMOUD</t>
  </si>
  <si>
    <t>Ibtihel</t>
  </si>
  <si>
    <t>MEKHLOUFI</t>
  </si>
  <si>
    <t>Ikram</t>
  </si>
  <si>
    <t>NABTI</t>
  </si>
  <si>
    <t xml:space="preserve">Ikram </t>
  </si>
  <si>
    <t>KEBBABI</t>
  </si>
  <si>
    <t>Imane</t>
  </si>
  <si>
    <t>TAOUTAOU</t>
  </si>
  <si>
    <t>BOUCHEFFA</t>
  </si>
  <si>
    <t>BOUMAGOURA</t>
  </si>
  <si>
    <t>AYACHI</t>
  </si>
  <si>
    <t>Iness Fatima</t>
  </si>
  <si>
    <t>CHIAL</t>
  </si>
  <si>
    <t>Kaouther</t>
  </si>
  <si>
    <t>HALLAB</t>
  </si>
  <si>
    <t>Kenza</t>
  </si>
  <si>
    <t>AHMED BOUMAZA</t>
  </si>
  <si>
    <t>DOUADI</t>
  </si>
  <si>
    <t xml:space="preserve">MEZIADI  </t>
  </si>
  <si>
    <t>BOULDJEDRI</t>
  </si>
  <si>
    <t>ABDOU</t>
  </si>
  <si>
    <t xml:space="preserve">Lina Roumeissa </t>
  </si>
  <si>
    <t>LECHAAB</t>
  </si>
  <si>
    <t>Lydia Rachida</t>
  </si>
  <si>
    <t>BOUTARFA</t>
  </si>
  <si>
    <t>Malak</t>
  </si>
  <si>
    <t>SAMMAR</t>
  </si>
  <si>
    <t>MALEK</t>
  </si>
  <si>
    <t xml:space="preserve">KHATTAT  </t>
  </si>
  <si>
    <t>Manel Roumaissa</t>
  </si>
  <si>
    <t>ARIBI</t>
  </si>
  <si>
    <t>Maroua</t>
  </si>
  <si>
    <t>BENYANET</t>
  </si>
  <si>
    <t xml:space="preserve">MENOUR  </t>
  </si>
  <si>
    <t>BEDJAOUI</t>
  </si>
  <si>
    <t>BAAZIZ</t>
  </si>
  <si>
    <t>Maya</t>
  </si>
  <si>
    <t>BELABIOD</t>
  </si>
  <si>
    <t>Meriem</t>
  </si>
  <si>
    <t>HADJEZ</t>
  </si>
  <si>
    <t>BENFETIMA</t>
  </si>
  <si>
    <t>CHEBCHOUB</t>
  </si>
  <si>
    <t>Meriem Ouafa</t>
  </si>
  <si>
    <t>DJEMAL</t>
  </si>
  <si>
    <t>Messaouda</t>
  </si>
  <si>
    <t xml:space="preserve">BOUHEDJA </t>
  </si>
  <si>
    <t>Mohamed Laid</t>
  </si>
  <si>
    <t>HADJI</t>
  </si>
  <si>
    <t xml:space="preserve">Mouatez </t>
  </si>
  <si>
    <t xml:space="preserve">BELGHRIB </t>
  </si>
  <si>
    <t>Nadjia</t>
  </si>
  <si>
    <t>MCILI</t>
  </si>
  <si>
    <t>Nassima</t>
  </si>
  <si>
    <t xml:space="preserve">BELMOKER  </t>
  </si>
  <si>
    <t xml:space="preserve">Nedjla </t>
  </si>
  <si>
    <t>GUERAICHE</t>
  </si>
  <si>
    <t>Nedjoua</t>
  </si>
  <si>
    <t>KHELAIFIA</t>
  </si>
  <si>
    <t>Nesrine</t>
  </si>
  <si>
    <t>DJALOUDI</t>
  </si>
  <si>
    <t>Nessrine</t>
  </si>
  <si>
    <t>BENYAHIA</t>
  </si>
  <si>
    <t>Nessrine Dounia</t>
  </si>
  <si>
    <t>BENMECHIRAH</t>
  </si>
  <si>
    <t>Nour Djihane</t>
  </si>
  <si>
    <t>KEREMICHE</t>
  </si>
  <si>
    <t>NOUR EL HOUDA</t>
  </si>
  <si>
    <t xml:space="preserve">DRISS  </t>
  </si>
  <si>
    <t>Nour Elhouda</t>
  </si>
  <si>
    <t>BOUZAHZAH</t>
  </si>
  <si>
    <t>Nousseiba</t>
  </si>
  <si>
    <t>HAFID</t>
  </si>
  <si>
    <t>MOUHOUB</t>
  </si>
  <si>
    <t>MEZIADI</t>
  </si>
  <si>
    <t>Oussama</t>
  </si>
  <si>
    <t>GHELLAM</t>
  </si>
  <si>
    <t>Racha</t>
  </si>
  <si>
    <t>14/34041062</t>
  </si>
  <si>
    <t>14/34041944</t>
  </si>
  <si>
    <t>14/34037248</t>
  </si>
  <si>
    <t>14/34041050</t>
  </si>
  <si>
    <t>14/34047116</t>
  </si>
  <si>
    <t>14/34037259</t>
  </si>
  <si>
    <t>14/34037381</t>
  </si>
  <si>
    <t>14/34041331</t>
  </si>
  <si>
    <t>14/34041080</t>
  </si>
  <si>
    <t>14/34074800</t>
  </si>
  <si>
    <t>14/34037308</t>
  </si>
  <si>
    <t>14/34042698</t>
  </si>
  <si>
    <t>14/34037361</t>
  </si>
  <si>
    <t>13/34040856</t>
  </si>
  <si>
    <t>14/34048162</t>
  </si>
  <si>
    <t>14/34037340</t>
  </si>
  <si>
    <t>14/34037692</t>
  </si>
  <si>
    <t>14/34040103</t>
  </si>
  <si>
    <t>14/34041112</t>
  </si>
  <si>
    <t>14/34041125</t>
  </si>
  <si>
    <t>14/34047199</t>
  </si>
  <si>
    <t>14/34037498</t>
  </si>
  <si>
    <t>14/34037503</t>
  </si>
  <si>
    <t>13/34035804</t>
  </si>
  <si>
    <t>14/34037032</t>
  </si>
  <si>
    <t>14/34047197</t>
  </si>
  <si>
    <t>14/34045588</t>
  </si>
  <si>
    <t>14/34038621</t>
  </si>
  <si>
    <t>14/34041278</t>
  </si>
  <si>
    <t>TOBBA</t>
  </si>
  <si>
    <t>Ramouna</t>
  </si>
  <si>
    <t>BENFALAMI</t>
  </si>
  <si>
    <t>Rania</t>
  </si>
  <si>
    <t xml:space="preserve">BENKHELLEF  </t>
  </si>
  <si>
    <t>BERKANE</t>
  </si>
  <si>
    <t>SELMANE</t>
  </si>
  <si>
    <t>KHENGUI</t>
  </si>
  <si>
    <t>Rania Eden</t>
  </si>
  <si>
    <t>GHADBANE</t>
  </si>
  <si>
    <t>KOURTA</t>
  </si>
  <si>
    <t>GUERFI</t>
  </si>
  <si>
    <t xml:space="preserve">GHELLAM </t>
  </si>
  <si>
    <t>Rayen</t>
  </si>
  <si>
    <t>MAHDI</t>
  </si>
  <si>
    <t>Rokia</t>
  </si>
  <si>
    <t xml:space="preserve">CHOUAT </t>
  </si>
  <si>
    <t>Romeissa</t>
  </si>
  <si>
    <t xml:space="preserve">SIMOUD </t>
  </si>
  <si>
    <t>BELBACHA</t>
  </si>
  <si>
    <t>BOUCHEMEL</t>
  </si>
  <si>
    <t xml:space="preserve">KERRACHE  </t>
  </si>
  <si>
    <t xml:space="preserve">Roumeissa </t>
  </si>
  <si>
    <t xml:space="preserve">BOUARIOUA  </t>
  </si>
  <si>
    <t>Sabrina</t>
  </si>
  <si>
    <t>SEDRATI</t>
  </si>
  <si>
    <t>Safia</t>
  </si>
  <si>
    <t>BOUCHOUIT</t>
  </si>
  <si>
    <t>DRISSI</t>
  </si>
  <si>
    <t>Sana</t>
  </si>
  <si>
    <t xml:space="preserve">DEHANE  </t>
  </si>
  <si>
    <t>Saoussen</t>
  </si>
  <si>
    <t xml:space="preserve">CHAIR  </t>
  </si>
  <si>
    <t>AISSANI</t>
  </si>
  <si>
    <t>BOUDERBALA</t>
  </si>
  <si>
    <t>Seif Eddine</t>
  </si>
  <si>
    <t>BENAMEUR</t>
  </si>
  <si>
    <t>Souha</t>
  </si>
  <si>
    <t>FELTANE</t>
  </si>
  <si>
    <t>Souheila</t>
  </si>
  <si>
    <t>TALEB</t>
  </si>
  <si>
    <t>DJELOUAT</t>
  </si>
  <si>
    <t>Wassila</t>
  </si>
  <si>
    <t>LIDJICI</t>
  </si>
  <si>
    <t>Yasmine</t>
  </si>
  <si>
    <t>MERRAD</t>
  </si>
  <si>
    <t>14/34047168</t>
  </si>
  <si>
    <t xml:space="preserve"> 3ème Année  Microbiolgie Générale LMD Groupe 04   2016-2017</t>
  </si>
  <si>
    <t xml:space="preserve"> 3ème Année  Microbiolgie Générale LMD Groupe 03  2016-2017</t>
  </si>
  <si>
    <t xml:space="preserve"> 3ème Année  Microbiolgie Générale LMD Groupe 02  2016-2017 </t>
  </si>
  <si>
    <t xml:space="preserve"> 3ème Année  Microbiolgie Générale LMD Groupe 01   2016-2017</t>
  </si>
  <si>
    <t>LEBIED</t>
  </si>
  <si>
    <t>13/34038741</t>
  </si>
  <si>
    <t>LATIOUI</t>
  </si>
  <si>
    <t xml:space="preserve">Amina </t>
  </si>
  <si>
    <t>12/4040106</t>
  </si>
  <si>
    <t xml:space="preserve">MEROUANI   </t>
  </si>
  <si>
    <t>Samia</t>
  </si>
  <si>
    <t>12/4037882</t>
  </si>
  <si>
    <t xml:space="preserve">LANANI   </t>
  </si>
  <si>
    <t>Oumeima</t>
  </si>
  <si>
    <t>12/4037617</t>
  </si>
  <si>
    <t>ATTAR</t>
  </si>
  <si>
    <t>Sara Ghozlane</t>
  </si>
  <si>
    <t>T</t>
  </si>
  <si>
    <t>14/36038232</t>
  </si>
  <si>
    <t>GUEMAS</t>
  </si>
  <si>
    <t>Asma</t>
  </si>
  <si>
    <t>14/34074522</t>
  </si>
  <si>
    <t>14/34053903</t>
  </si>
  <si>
    <t>YAMOUN</t>
  </si>
  <si>
    <t xml:space="preserve">Nour El Houda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</si>
</sst>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i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6">
    <xf numFmtId="0" fontId="0" fillId="0" borderId="0" xfId="0"/>
    <xf numFmtId="0" fontId="1" fillId="0" borderId="0" xfId="0" applyFont="1" applyBorder="1"/>
    <xf numFmtId="0" fontId="2" fillId="0" borderId="0" xfId="0" applyFont="1"/>
    <xf numFmtId="0" fontId="0" fillId="0" borderId="6" xfId="0" applyBorder="1"/>
    <xf numFmtId="0" fontId="0" fillId="0" borderId="10" xfId="0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0" fillId="2" borderId="0" xfId="0" applyFill="1"/>
    <xf numFmtId="0" fontId="3" fillId="0" borderId="6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0" borderId="5" xfId="0" applyBorder="1"/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4" xfId="0" applyFill="1" applyBorder="1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1" xfId="0" applyFont="1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1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3" xfId="0" applyFont="1" applyFill="1" applyBorder="1"/>
    <xf numFmtId="0" fontId="4" fillId="0" borderId="1" xfId="0" applyFont="1" applyFill="1" applyBorder="1"/>
    <xf numFmtId="0" fontId="4" fillId="0" borderId="1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0" fillId="0" borderId="1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3" fillId="0" borderId="13" xfId="0" applyFont="1" applyFill="1" applyBorder="1"/>
    <xf numFmtId="0" fontId="0" fillId="0" borderId="4" xfId="0" applyFill="1" applyBorder="1"/>
    <xf numFmtId="0" fontId="0" fillId="0" borderId="13" xfId="0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/>
    </xf>
    <xf numFmtId="0" fontId="0" fillId="0" borderId="15" xfId="0" applyFill="1" applyBorder="1"/>
    <xf numFmtId="0" fontId="0" fillId="0" borderId="19" xfId="0" applyFill="1" applyBorder="1"/>
    <xf numFmtId="0" fontId="0" fillId="0" borderId="16" xfId="0" applyFill="1" applyBorder="1"/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/>
    <xf numFmtId="0" fontId="10" fillId="0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/>
    </xf>
    <xf numFmtId="0" fontId="0" fillId="0" borderId="17" xfId="0" applyFill="1" applyBorder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11" xfId="0" applyFont="1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" xfId="0" applyBorder="1"/>
    <xf numFmtId="0" fontId="3" fillId="0" borderId="1" xfId="0" applyFont="1" applyFill="1" applyBorder="1" applyAlignment="1">
      <alignment horizontal="left" vertical="center"/>
    </xf>
    <xf numFmtId="0" fontId="0" fillId="0" borderId="12" xfId="0" applyBorder="1"/>
    <xf numFmtId="0" fontId="0" fillId="0" borderId="4" xfId="0" applyBorder="1"/>
    <xf numFmtId="0" fontId="0" fillId="0" borderId="13" xfId="0" applyBorder="1"/>
    <xf numFmtId="0" fontId="3" fillId="0" borderId="19" xfId="0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16" xfId="0" applyBorder="1"/>
    <xf numFmtId="0" fontId="0" fillId="0" borderId="26" xfId="0" applyFill="1" applyBorder="1"/>
    <xf numFmtId="0" fontId="0" fillId="0" borderId="18" xfId="0" applyFill="1" applyBorder="1"/>
    <xf numFmtId="0" fontId="10" fillId="0" borderId="19" xfId="0" applyFont="1" applyFill="1" applyBorder="1" applyAlignment="1">
      <alignment horizontal="center" vertical="center"/>
    </xf>
    <xf numFmtId="0" fontId="0" fillId="0" borderId="20" xfId="0" applyFill="1" applyBorder="1"/>
    <xf numFmtId="0" fontId="3" fillId="0" borderId="12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7" xfId="0" applyBorder="1"/>
    <xf numFmtId="0" fontId="0" fillId="0" borderId="19" xfId="0" applyBorder="1"/>
    <xf numFmtId="0" fontId="11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2">
    <cellStyle name="Normal" xfId="0" builtinId="0"/>
    <cellStyle name="Normal 2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topLeftCell="A43" zoomScale="60" zoomScaleNormal="100" workbookViewId="0">
      <selection activeCell="H30" sqref="H30"/>
    </sheetView>
  </sheetViews>
  <sheetFormatPr baseColWidth="10" defaultRowHeight="15"/>
  <cols>
    <col min="1" max="1" width="9.85546875" customWidth="1"/>
    <col min="2" max="2" width="24.5703125" customWidth="1"/>
    <col min="3" max="3" width="38.85546875" customWidth="1"/>
    <col min="4" max="4" width="29.85546875" customWidth="1"/>
    <col min="5" max="5" width="9.42578125" customWidth="1"/>
  </cols>
  <sheetData>
    <row r="1" spans="1:9" ht="23.25">
      <c r="A1" s="2" t="s">
        <v>40</v>
      </c>
      <c r="B1" s="2"/>
      <c r="C1" s="2"/>
    </row>
    <row r="2" spans="1:9" ht="23.25">
      <c r="A2" s="2" t="s">
        <v>8</v>
      </c>
      <c r="B2" s="2"/>
      <c r="C2" s="2"/>
    </row>
    <row r="3" spans="1:9" ht="23.25">
      <c r="A3" s="2" t="s">
        <v>41</v>
      </c>
      <c r="B3" s="2"/>
      <c r="C3" s="2"/>
    </row>
    <row r="6" spans="1:9" ht="33.75">
      <c r="A6" s="1"/>
      <c r="B6" s="11" t="s">
        <v>498</v>
      </c>
      <c r="C6" s="11"/>
      <c r="D6" s="12"/>
      <c r="E6" s="12"/>
      <c r="F6" s="12"/>
      <c r="G6" s="12"/>
    </row>
    <row r="7" spans="1:9" ht="15.75" thickBot="1"/>
    <row r="8" spans="1:9" ht="40.5" customHeight="1" thickBot="1">
      <c r="A8" s="91" t="s">
        <v>23</v>
      </c>
      <c r="B8" s="93" t="s">
        <v>2</v>
      </c>
      <c r="C8" s="6" t="s">
        <v>0</v>
      </c>
      <c r="D8" s="7" t="s">
        <v>1</v>
      </c>
      <c r="E8" s="8" t="s">
        <v>20</v>
      </c>
      <c r="F8" s="13"/>
      <c r="G8" s="3"/>
      <c r="H8" s="3"/>
      <c r="I8" s="4"/>
    </row>
    <row r="9" spans="1:9" s="21" customFormat="1" ht="24.95" customHeight="1">
      <c r="A9" s="92">
        <v>1</v>
      </c>
      <c r="B9" s="14" t="s">
        <v>197</v>
      </c>
      <c r="C9" s="16" t="s">
        <v>230</v>
      </c>
      <c r="D9" s="17" t="s">
        <v>15</v>
      </c>
      <c r="E9" s="81"/>
      <c r="F9" s="51"/>
      <c r="G9" s="19"/>
      <c r="H9" s="19"/>
      <c r="I9" s="20"/>
    </row>
    <row r="10" spans="1:9" s="21" customFormat="1" ht="24.95" customHeight="1">
      <c r="A10" s="89">
        <f>1+A9</f>
        <v>2</v>
      </c>
      <c r="B10" s="22" t="s">
        <v>191</v>
      </c>
      <c r="C10" s="24" t="s">
        <v>223</v>
      </c>
      <c r="D10" s="25" t="s">
        <v>11</v>
      </c>
      <c r="E10" s="52"/>
      <c r="F10" s="53"/>
      <c r="G10" s="27"/>
      <c r="H10" s="27"/>
      <c r="I10" s="28"/>
    </row>
    <row r="11" spans="1:9" s="21" customFormat="1" ht="24.95" customHeight="1">
      <c r="A11" s="89">
        <f>1+A10</f>
        <v>3</v>
      </c>
      <c r="B11" s="22" t="s">
        <v>189</v>
      </c>
      <c r="C11" s="24" t="s">
        <v>221</v>
      </c>
      <c r="D11" s="25" t="s">
        <v>10</v>
      </c>
      <c r="E11" s="52"/>
      <c r="F11" s="53"/>
      <c r="G11" s="27"/>
      <c r="H11" s="27"/>
      <c r="I11" s="28"/>
    </row>
    <row r="12" spans="1:9" s="21" customFormat="1" ht="24.95" customHeight="1">
      <c r="A12" s="89">
        <f t="shared" ref="A12:A54" si="0">1+A11</f>
        <v>4</v>
      </c>
      <c r="B12" s="22" t="s">
        <v>293</v>
      </c>
      <c r="C12" s="24" t="s">
        <v>376</v>
      </c>
      <c r="D12" s="25" t="s">
        <v>7</v>
      </c>
      <c r="E12" s="52"/>
      <c r="F12" s="66"/>
      <c r="G12" s="30"/>
      <c r="H12" s="30"/>
      <c r="I12" s="67"/>
    </row>
    <row r="13" spans="1:9" s="21" customFormat="1" ht="24.95" customHeight="1">
      <c r="A13" s="89">
        <f t="shared" si="0"/>
        <v>5</v>
      </c>
      <c r="B13" s="22" t="s">
        <v>186</v>
      </c>
      <c r="C13" s="24" t="s">
        <v>217</v>
      </c>
      <c r="D13" s="25" t="s">
        <v>154</v>
      </c>
      <c r="E13" s="52"/>
      <c r="F13" s="53"/>
      <c r="G13" s="27"/>
      <c r="H13" s="27"/>
      <c r="I13" s="28"/>
    </row>
    <row r="14" spans="1:9" s="21" customFormat="1" ht="24.95" customHeight="1">
      <c r="A14" s="89">
        <f t="shared" si="0"/>
        <v>6</v>
      </c>
      <c r="B14" s="90" t="s">
        <v>76</v>
      </c>
      <c r="C14" s="30" t="s">
        <v>77</v>
      </c>
      <c r="D14" s="31" t="s">
        <v>78</v>
      </c>
      <c r="E14" s="54" t="s">
        <v>21</v>
      </c>
      <c r="F14" s="53"/>
      <c r="G14" s="27"/>
      <c r="H14" s="27"/>
      <c r="I14" s="28"/>
    </row>
    <row r="15" spans="1:9" s="21" customFormat="1" ht="24.95" customHeight="1">
      <c r="A15" s="89">
        <f t="shared" si="0"/>
        <v>7</v>
      </c>
      <c r="B15" s="22" t="s">
        <v>210</v>
      </c>
      <c r="C15" s="24" t="s">
        <v>250</v>
      </c>
      <c r="D15" s="25" t="s">
        <v>61</v>
      </c>
      <c r="E15" s="52"/>
      <c r="F15" s="53"/>
      <c r="G15" s="27"/>
      <c r="H15" s="27"/>
      <c r="I15" s="28"/>
    </row>
    <row r="16" spans="1:9" s="21" customFormat="1" ht="24.95" customHeight="1">
      <c r="A16" s="89">
        <f t="shared" si="0"/>
        <v>8</v>
      </c>
      <c r="B16" s="22" t="s">
        <v>214</v>
      </c>
      <c r="C16" s="24" t="s">
        <v>256</v>
      </c>
      <c r="D16" s="25" t="s">
        <v>257</v>
      </c>
      <c r="E16" s="52"/>
      <c r="F16" s="53"/>
      <c r="G16" s="27"/>
      <c r="H16" s="27"/>
      <c r="I16" s="28"/>
    </row>
    <row r="17" spans="1:9" s="21" customFormat="1" ht="24.95" customHeight="1">
      <c r="A17" s="89">
        <f t="shared" si="0"/>
        <v>9</v>
      </c>
      <c r="B17" s="22" t="s">
        <v>194</v>
      </c>
      <c r="C17" s="24" t="s">
        <v>227</v>
      </c>
      <c r="D17" s="25" t="s">
        <v>226</v>
      </c>
      <c r="E17" s="52"/>
      <c r="F17" s="53"/>
      <c r="G17" s="27"/>
      <c r="H17" s="27"/>
      <c r="I17" s="28"/>
    </row>
    <row r="18" spans="1:9" s="21" customFormat="1" ht="24.95" customHeight="1">
      <c r="A18" s="89">
        <f t="shared" si="0"/>
        <v>10</v>
      </c>
      <c r="B18" s="22" t="s">
        <v>188</v>
      </c>
      <c r="C18" s="24" t="s">
        <v>220</v>
      </c>
      <c r="D18" s="25" t="s">
        <v>219</v>
      </c>
      <c r="E18" s="52"/>
      <c r="F18" s="53"/>
      <c r="G18" s="27"/>
      <c r="H18" s="27"/>
      <c r="I18" s="28"/>
    </row>
    <row r="19" spans="1:9" s="21" customFormat="1" ht="24.95" customHeight="1">
      <c r="A19" s="89">
        <f t="shared" si="0"/>
        <v>11</v>
      </c>
      <c r="B19" s="90" t="s">
        <v>143</v>
      </c>
      <c r="C19" s="30" t="s">
        <v>144</v>
      </c>
      <c r="D19" s="31" t="s">
        <v>166</v>
      </c>
      <c r="E19" s="54" t="s">
        <v>21</v>
      </c>
      <c r="F19" s="53"/>
      <c r="G19" s="27"/>
      <c r="H19" s="27"/>
      <c r="I19" s="28"/>
    </row>
    <row r="20" spans="1:9" s="21" customFormat="1" ht="24.95" customHeight="1">
      <c r="A20" s="89">
        <f t="shared" si="0"/>
        <v>12</v>
      </c>
      <c r="B20" s="90" t="s">
        <v>29</v>
      </c>
      <c r="C20" s="30" t="s">
        <v>30</v>
      </c>
      <c r="D20" s="31" t="s">
        <v>31</v>
      </c>
      <c r="E20" s="54" t="s">
        <v>21</v>
      </c>
      <c r="F20" s="53"/>
      <c r="G20" s="27"/>
      <c r="H20" s="27"/>
      <c r="I20" s="28"/>
    </row>
    <row r="21" spans="1:9" s="21" customFormat="1" ht="24.95" customHeight="1">
      <c r="A21" s="89">
        <f t="shared" si="0"/>
        <v>13</v>
      </c>
      <c r="B21" s="22" t="s">
        <v>204</v>
      </c>
      <c r="C21" s="24" t="s">
        <v>241</v>
      </c>
      <c r="D21" s="25" t="s">
        <v>242</v>
      </c>
      <c r="E21" s="52"/>
      <c r="F21" s="53"/>
      <c r="G21" s="27"/>
      <c r="H21" s="27"/>
      <c r="I21" s="28"/>
    </row>
    <row r="22" spans="1:9" s="21" customFormat="1" ht="24.95" customHeight="1">
      <c r="A22" s="89">
        <f t="shared" si="0"/>
        <v>14</v>
      </c>
      <c r="B22" s="22" t="s">
        <v>213</v>
      </c>
      <c r="C22" s="24" t="s">
        <v>255</v>
      </c>
      <c r="D22" s="25" t="s">
        <v>254</v>
      </c>
      <c r="E22" s="52"/>
      <c r="F22" s="53"/>
      <c r="G22" s="27"/>
      <c r="H22" s="27"/>
      <c r="I22" s="28"/>
    </row>
    <row r="23" spans="1:9" s="21" customFormat="1" ht="24.95" customHeight="1">
      <c r="A23" s="89">
        <f t="shared" si="0"/>
        <v>15</v>
      </c>
      <c r="B23" s="22" t="s">
        <v>208</v>
      </c>
      <c r="C23" s="24" t="s">
        <v>247</v>
      </c>
      <c r="D23" s="25" t="s">
        <v>17</v>
      </c>
      <c r="E23" s="52"/>
      <c r="F23" s="53"/>
      <c r="G23" s="27"/>
      <c r="H23" s="27"/>
      <c r="I23" s="28"/>
    </row>
    <row r="24" spans="1:9" s="21" customFormat="1" ht="24.95" customHeight="1">
      <c r="A24" s="89">
        <f t="shared" si="0"/>
        <v>16</v>
      </c>
      <c r="B24" s="90" t="s">
        <v>84</v>
      </c>
      <c r="C24" s="30" t="s">
        <v>85</v>
      </c>
      <c r="D24" s="31" t="s">
        <v>86</v>
      </c>
      <c r="E24" s="54" t="s">
        <v>21</v>
      </c>
      <c r="F24" s="53"/>
      <c r="G24" s="27"/>
      <c r="H24" s="27"/>
      <c r="I24" s="28"/>
    </row>
    <row r="25" spans="1:9" s="21" customFormat="1" ht="24.95" customHeight="1">
      <c r="A25" s="89">
        <f t="shared" si="0"/>
        <v>17</v>
      </c>
      <c r="B25" s="22" t="s">
        <v>440</v>
      </c>
      <c r="C25" s="24" t="s">
        <v>480</v>
      </c>
      <c r="D25" s="25" t="s">
        <v>9</v>
      </c>
      <c r="E25" s="52"/>
      <c r="F25" s="53"/>
      <c r="G25" s="27"/>
      <c r="H25" s="27"/>
      <c r="I25" s="28"/>
    </row>
    <row r="26" spans="1:9" s="21" customFormat="1" ht="24.95" customHeight="1">
      <c r="A26" s="89">
        <f t="shared" si="0"/>
        <v>18</v>
      </c>
      <c r="B26" s="22" t="s">
        <v>298</v>
      </c>
      <c r="C26" s="24" t="s">
        <v>383</v>
      </c>
      <c r="D26" s="25" t="s">
        <v>384</v>
      </c>
      <c r="E26" s="52"/>
      <c r="F26" s="53"/>
      <c r="G26" s="27"/>
      <c r="H26" s="27"/>
      <c r="I26" s="28"/>
    </row>
    <row r="27" spans="1:9" s="21" customFormat="1" ht="24.95" customHeight="1">
      <c r="A27" s="89">
        <f t="shared" si="0"/>
        <v>19</v>
      </c>
      <c r="B27" s="90" t="s">
        <v>96</v>
      </c>
      <c r="C27" s="30" t="s">
        <v>97</v>
      </c>
      <c r="D27" s="31" t="s">
        <v>98</v>
      </c>
      <c r="E27" s="54" t="s">
        <v>21</v>
      </c>
      <c r="F27" s="53"/>
      <c r="G27" s="27"/>
      <c r="H27" s="27"/>
      <c r="I27" s="28"/>
    </row>
    <row r="28" spans="1:9" s="21" customFormat="1" ht="24.95" customHeight="1">
      <c r="A28" s="89">
        <f t="shared" si="0"/>
        <v>20</v>
      </c>
      <c r="B28" s="22" t="s">
        <v>209</v>
      </c>
      <c r="C28" s="24" t="s">
        <v>248</v>
      </c>
      <c r="D28" s="25" t="s">
        <v>249</v>
      </c>
      <c r="E28" s="52"/>
      <c r="F28" s="53"/>
      <c r="G28" s="27"/>
      <c r="H28" s="27"/>
      <c r="I28" s="28"/>
    </row>
    <row r="29" spans="1:9" s="21" customFormat="1" ht="24.95" customHeight="1">
      <c r="A29" s="89">
        <f t="shared" si="0"/>
        <v>21</v>
      </c>
      <c r="B29" s="94" t="s">
        <v>185</v>
      </c>
      <c r="C29" s="68" t="s">
        <v>215</v>
      </c>
      <c r="D29" s="69" t="s">
        <v>216</v>
      </c>
      <c r="E29" s="52"/>
      <c r="F29" s="53"/>
      <c r="G29" s="27"/>
      <c r="H29" s="27"/>
      <c r="I29" s="28"/>
    </row>
    <row r="30" spans="1:9" s="21" customFormat="1" ht="24.95" customHeight="1">
      <c r="A30" s="89">
        <f t="shared" si="0"/>
        <v>22</v>
      </c>
      <c r="B30" s="22" t="s">
        <v>516</v>
      </c>
      <c r="C30" s="24" t="s">
        <v>514</v>
      </c>
      <c r="D30" s="25" t="s">
        <v>515</v>
      </c>
      <c r="E30" s="54" t="s">
        <v>512</v>
      </c>
      <c r="F30" s="53"/>
      <c r="G30" s="27"/>
      <c r="H30" s="27"/>
      <c r="I30" s="28"/>
    </row>
    <row r="31" spans="1:9" s="21" customFormat="1" ht="24.95" customHeight="1">
      <c r="A31" s="89">
        <f t="shared" si="0"/>
        <v>23</v>
      </c>
      <c r="B31" s="22" t="s">
        <v>207</v>
      </c>
      <c r="C31" s="24" t="s">
        <v>246</v>
      </c>
      <c r="D31" s="25" t="s">
        <v>5</v>
      </c>
      <c r="E31" s="52"/>
      <c r="F31" s="53"/>
      <c r="G31" s="27"/>
      <c r="H31" s="27"/>
      <c r="I31" s="28"/>
    </row>
    <row r="32" spans="1:9" s="21" customFormat="1" ht="24.95" customHeight="1">
      <c r="A32" s="89">
        <f t="shared" si="0"/>
        <v>24</v>
      </c>
      <c r="B32" s="90" t="s">
        <v>509</v>
      </c>
      <c r="C32" s="30" t="s">
        <v>507</v>
      </c>
      <c r="D32" s="31" t="s">
        <v>508</v>
      </c>
      <c r="E32" s="54" t="s">
        <v>21</v>
      </c>
      <c r="F32" s="53"/>
      <c r="G32" s="27"/>
      <c r="H32" s="27"/>
      <c r="I32" s="28"/>
    </row>
    <row r="33" spans="1:9" s="21" customFormat="1" ht="24.95" customHeight="1">
      <c r="A33" s="89">
        <f t="shared" si="0"/>
        <v>25</v>
      </c>
      <c r="B33" s="90" t="s">
        <v>149</v>
      </c>
      <c r="C33" s="30" t="s">
        <v>150</v>
      </c>
      <c r="D33" s="31" t="s">
        <v>24</v>
      </c>
      <c r="E33" s="54" t="s">
        <v>21</v>
      </c>
      <c r="F33" s="53"/>
      <c r="G33" s="27"/>
      <c r="H33" s="27"/>
      <c r="I33" s="28"/>
    </row>
    <row r="34" spans="1:9" s="21" customFormat="1" ht="24.95" customHeight="1">
      <c r="A34" s="89">
        <f t="shared" si="0"/>
        <v>26</v>
      </c>
      <c r="B34" s="90" t="s">
        <v>73</v>
      </c>
      <c r="C34" s="30" t="s">
        <v>74</v>
      </c>
      <c r="D34" s="31" t="s">
        <v>75</v>
      </c>
      <c r="E34" s="54" t="s">
        <v>21</v>
      </c>
      <c r="F34" s="53"/>
      <c r="G34" s="27"/>
      <c r="H34" s="27"/>
      <c r="I34" s="28"/>
    </row>
    <row r="35" spans="1:9" s="21" customFormat="1" ht="24.95" customHeight="1">
      <c r="A35" s="89">
        <f t="shared" si="0"/>
        <v>27</v>
      </c>
      <c r="B35" s="22" t="s">
        <v>195</v>
      </c>
      <c r="C35" s="24" t="s">
        <v>228</v>
      </c>
      <c r="D35" s="25" t="s">
        <v>15</v>
      </c>
      <c r="E35" s="52"/>
      <c r="F35" s="53"/>
      <c r="G35" s="27"/>
      <c r="H35" s="27"/>
      <c r="I35" s="28"/>
    </row>
    <row r="36" spans="1:9" s="21" customFormat="1" ht="24.95" customHeight="1">
      <c r="A36" s="89">
        <f t="shared" si="0"/>
        <v>28</v>
      </c>
      <c r="B36" s="22" t="s">
        <v>212</v>
      </c>
      <c r="C36" s="24" t="s">
        <v>253</v>
      </c>
      <c r="D36" s="25" t="s">
        <v>254</v>
      </c>
      <c r="E36" s="52"/>
      <c r="F36" s="53"/>
      <c r="G36" s="27"/>
      <c r="H36" s="27"/>
      <c r="I36" s="28"/>
    </row>
    <row r="37" spans="1:9" s="21" customFormat="1" ht="24.95" customHeight="1">
      <c r="A37" s="89">
        <f t="shared" si="0"/>
        <v>29</v>
      </c>
      <c r="B37" s="22" t="s">
        <v>200</v>
      </c>
      <c r="C37" s="24" t="s">
        <v>235</v>
      </c>
      <c r="D37" s="25" t="s">
        <v>236</v>
      </c>
      <c r="E37" s="52"/>
      <c r="F37" s="53"/>
      <c r="G37" s="27"/>
      <c r="H37" s="27"/>
      <c r="I37" s="28"/>
    </row>
    <row r="38" spans="1:9" s="21" customFormat="1" ht="24.95" customHeight="1">
      <c r="A38" s="89">
        <f t="shared" si="0"/>
        <v>30</v>
      </c>
      <c r="B38" s="90" t="s">
        <v>128</v>
      </c>
      <c r="C38" s="30" t="s">
        <v>129</v>
      </c>
      <c r="D38" s="31" t="s">
        <v>12</v>
      </c>
      <c r="E38" s="56" t="s">
        <v>21</v>
      </c>
      <c r="F38" s="53"/>
      <c r="G38" s="27"/>
      <c r="H38" s="27"/>
      <c r="I38" s="28"/>
    </row>
    <row r="39" spans="1:9" s="21" customFormat="1" ht="24.95" customHeight="1">
      <c r="A39" s="89">
        <f t="shared" si="0"/>
        <v>31</v>
      </c>
      <c r="B39" s="90"/>
      <c r="C39" s="30" t="s">
        <v>173</v>
      </c>
      <c r="D39" s="31" t="s">
        <v>174</v>
      </c>
      <c r="E39" s="82" t="s">
        <v>21</v>
      </c>
      <c r="F39" s="53"/>
      <c r="G39" s="27"/>
      <c r="H39" s="27"/>
      <c r="I39" s="28"/>
    </row>
    <row r="40" spans="1:9" s="21" customFormat="1" ht="24.95" customHeight="1">
      <c r="A40" s="89">
        <f t="shared" si="0"/>
        <v>32</v>
      </c>
      <c r="B40" s="90" t="s">
        <v>163</v>
      </c>
      <c r="C40" s="30" t="s">
        <v>164</v>
      </c>
      <c r="D40" s="31" t="s">
        <v>165</v>
      </c>
      <c r="E40" s="54" t="s">
        <v>21</v>
      </c>
      <c r="F40" s="53"/>
      <c r="G40" s="27"/>
      <c r="H40" s="27"/>
      <c r="I40" s="28"/>
    </row>
    <row r="41" spans="1:9" s="21" customFormat="1" ht="24.95" customHeight="1">
      <c r="A41" s="89">
        <f t="shared" si="0"/>
        <v>33</v>
      </c>
      <c r="B41" s="90" t="s">
        <v>181</v>
      </c>
      <c r="C41" s="30" t="s">
        <v>179</v>
      </c>
      <c r="D41" s="31" t="s">
        <v>180</v>
      </c>
      <c r="E41" s="77" t="s">
        <v>21</v>
      </c>
      <c r="F41" s="53"/>
      <c r="G41" s="27"/>
      <c r="H41" s="27"/>
      <c r="I41" s="28"/>
    </row>
    <row r="42" spans="1:9" s="21" customFormat="1" ht="24.95" customHeight="1">
      <c r="A42" s="89">
        <f t="shared" si="0"/>
        <v>34</v>
      </c>
      <c r="B42" s="22" t="s">
        <v>192</v>
      </c>
      <c r="C42" s="24" t="s">
        <v>224</v>
      </c>
      <c r="D42" s="25" t="s">
        <v>11</v>
      </c>
      <c r="E42" s="52"/>
      <c r="F42" s="53"/>
      <c r="G42" s="27"/>
      <c r="H42" s="27"/>
      <c r="I42" s="28"/>
    </row>
    <row r="43" spans="1:9" s="21" customFormat="1" ht="24.95" customHeight="1">
      <c r="A43" s="89">
        <f t="shared" si="0"/>
        <v>35</v>
      </c>
      <c r="B43" s="22" t="s">
        <v>201</v>
      </c>
      <c r="C43" s="24" t="s">
        <v>237</v>
      </c>
      <c r="D43" s="25" t="s">
        <v>14</v>
      </c>
      <c r="E43" s="52"/>
      <c r="F43" s="53"/>
      <c r="G43" s="27"/>
      <c r="H43" s="27"/>
      <c r="I43" s="28"/>
    </row>
    <row r="44" spans="1:9" s="21" customFormat="1" ht="24.95" customHeight="1">
      <c r="A44" s="89">
        <f t="shared" si="0"/>
        <v>36</v>
      </c>
      <c r="B44" s="90"/>
      <c r="C44" s="30" t="s">
        <v>167</v>
      </c>
      <c r="D44" s="31" t="s">
        <v>168</v>
      </c>
      <c r="E44" s="56" t="s">
        <v>21</v>
      </c>
      <c r="F44" s="53"/>
      <c r="G44" s="27"/>
      <c r="H44" s="27"/>
      <c r="I44" s="28"/>
    </row>
    <row r="45" spans="1:9" s="21" customFormat="1" ht="24.95" customHeight="1">
      <c r="A45" s="89">
        <f t="shared" si="0"/>
        <v>37</v>
      </c>
      <c r="B45" s="90" t="s">
        <v>137</v>
      </c>
      <c r="C45" s="30" t="s">
        <v>138</v>
      </c>
      <c r="D45" s="31" t="s">
        <v>22</v>
      </c>
      <c r="E45" s="56" t="s">
        <v>21</v>
      </c>
      <c r="F45" s="53"/>
      <c r="G45" s="27"/>
      <c r="H45" s="27"/>
      <c r="I45" s="28"/>
    </row>
    <row r="46" spans="1:9" s="21" customFormat="1" ht="24.95" customHeight="1">
      <c r="A46" s="89">
        <f t="shared" si="0"/>
        <v>38</v>
      </c>
      <c r="B46" s="22" t="s">
        <v>193</v>
      </c>
      <c r="C46" s="24" t="s">
        <v>225</v>
      </c>
      <c r="D46" s="25" t="s">
        <v>226</v>
      </c>
      <c r="E46" s="52"/>
      <c r="F46" s="53"/>
      <c r="G46" s="27"/>
      <c r="H46" s="27"/>
      <c r="I46" s="28"/>
    </row>
    <row r="47" spans="1:9" s="21" customFormat="1" ht="24.95" customHeight="1">
      <c r="A47" s="89">
        <f t="shared" si="0"/>
        <v>39</v>
      </c>
      <c r="B47" s="90" t="s">
        <v>109</v>
      </c>
      <c r="C47" s="30" t="s">
        <v>110</v>
      </c>
      <c r="D47" s="31" t="s">
        <v>111</v>
      </c>
      <c r="E47" s="54" t="s">
        <v>21</v>
      </c>
      <c r="F47" s="53"/>
      <c r="G47" s="27"/>
      <c r="H47" s="27"/>
      <c r="I47" s="28"/>
    </row>
    <row r="48" spans="1:9" s="21" customFormat="1" ht="24.95" customHeight="1">
      <c r="A48" s="89">
        <f t="shared" si="0"/>
        <v>40</v>
      </c>
      <c r="B48" s="22" t="s">
        <v>205</v>
      </c>
      <c r="C48" s="24" t="s">
        <v>243</v>
      </c>
      <c r="D48" s="25" t="s">
        <v>242</v>
      </c>
      <c r="E48" s="52"/>
      <c r="F48" s="53"/>
      <c r="G48" s="27"/>
      <c r="H48" s="27"/>
      <c r="I48" s="28"/>
    </row>
    <row r="49" spans="1:9" s="21" customFormat="1" ht="24.95" customHeight="1">
      <c r="A49" s="89">
        <f t="shared" si="0"/>
        <v>41</v>
      </c>
      <c r="B49" s="90" t="s">
        <v>26</v>
      </c>
      <c r="C49" s="30" t="s">
        <v>27</v>
      </c>
      <c r="D49" s="31" t="s">
        <v>28</v>
      </c>
      <c r="E49" s="54" t="s">
        <v>21</v>
      </c>
      <c r="F49" s="53"/>
      <c r="G49" s="27"/>
      <c r="H49" s="27"/>
      <c r="I49" s="28"/>
    </row>
    <row r="50" spans="1:9" s="21" customFormat="1" ht="24.95" customHeight="1">
      <c r="A50" s="89">
        <f t="shared" si="0"/>
        <v>42</v>
      </c>
      <c r="B50" s="22" t="s">
        <v>211</v>
      </c>
      <c r="C50" s="24" t="s">
        <v>251</v>
      </c>
      <c r="D50" s="25" t="s">
        <v>252</v>
      </c>
      <c r="E50" s="52"/>
      <c r="F50" s="53"/>
      <c r="G50" s="27"/>
      <c r="H50" s="27"/>
      <c r="I50" s="28"/>
    </row>
    <row r="51" spans="1:9" s="21" customFormat="1" ht="24.95" customHeight="1">
      <c r="A51" s="89">
        <f t="shared" si="0"/>
        <v>43</v>
      </c>
      <c r="B51" s="22" t="s">
        <v>206</v>
      </c>
      <c r="C51" s="24" t="s">
        <v>244</v>
      </c>
      <c r="D51" s="25" t="s">
        <v>245</v>
      </c>
      <c r="E51" s="52"/>
      <c r="F51" s="53"/>
      <c r="G51" s="27"/>
      <c r="H51" s="27"/>
      <c r="I51" s="28"/>
    </row>
    <row r="52" spans="1:9" s="21" customFormat="1" ht="24.95" customHeight="1">
      <c r="A52" s="89">
        <f t="shared" si="0"/>
        <v>44</v>
      </c>
      <c r="B52" s="22" t="s">
        <v>198</v>
      </c>
      <c r="C52" s="24" t="s">
        <v>231</v>
      </c>
      <c r="D52" s="25" t="s">
        <v>232</v>
      </c>
      <c r="E52" s="52"/>
      <c r="F52" s="53"/>
      <c r="G52" s="27"/>
      <c r="H52" s="27"/>
      <c r="I52" s="28"/>
    </row>
    <row r="53" spans="1:9" ht="23.25">
      <c r="A53" s="89">
        <f t="shared" si="0"/>
        <v>45</v>
      </c>
      <c r="B53" s="22" t="s">
        <v>190</v>
      </c>
      <c r="C53" s="24" t="s">
        <v>222</v>
      </c>
      <c r="D53" s="25" t="s">
        <v>11</v>
      </c>
      <c r="E53" s="52"/>
      <c r="F53" s="79"/>
      <c r="G53" s="72"/>
      <c r="H53" s="72"/>
      <c r="I53" s="85"/>
    </row>
    <row r="54" spans="1:9" ht="24" thickBot="1">
      <c r="A54" s="89">
        <f t="shared" si="0"/>
        <v>46</v>
      </c>
      <c r="B54" s="84" t="s">
        <v>203</v>
      </c>
      <c r="C54" s="43" t="s">
        <v>222</v>
      </c>
      <c r="D54" s="44" t="s">
        <v>240</v>
      </c>
      <c r="E54" s="83"/>
      <c r="F54" s="86"/>
      <c r="G54" s="75"/>
      <c r="H54" s="75"/>
      <c r="I54" s="76"/>
    </row>
  </sheetData>
  <sortState ref="B9:E54">
    <sortCondition ref="C9:C54"/>
  </sortState>
  <pageMargins left="0.36" right="0.36" top="0.56999999999999995" bottom="0.53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topLeftCell="A31" zoomScale="60" zoomScaleNormal="100" workbookViewId="0">
      <selection activeCell="C52" sqref="C52"/>
    </sheetView>
  </sheetViews>
  <sheetFormatPr baseColWidth="10" defaultRowHeight="15"/>
  <cols>
    <col min="2" max="2" width="23.140625" customWidth="1"/>
    <col min="3" max="3" width="39.28515625" customWidth="1"/>
    <col min="4" max="4" width="31.140625" customWidth="1"/>
    <col min="8" max="8" width="15.42578125" customWidth="1"/>
  </cols>
  <sheetData>
    <row r="1" spans="1:9" ht="23.25">
      <c r="A1" s="2" t="s">
        <v>40</v>
      </c>
      <c r="B1" s="2"/>
      <c r="C1" s="2"/>
    </row>
    <row r="2" spans="1:9" ht="23.25">
      <c r="A2" s="2" t="s">
        <v>8</v>
      </c>
      <c r="B2" s="2"/>
      <c r="C2" s="2"/>
    </row>
    <row r="3" spans="1:9" ht="23.25">
      <c r="A3" s="2" t="s">
        <v>41</v>
      </c>
      <c r="B3" s="2"/>
      <c r="C3" s="2"/>
    </row>
    <row r="6" spans="1:9" ht="33.75">
      <c r="A6" s="1"/>
      <c r="B6" s="11" t="s">
        <v>497</v>
      </c>
      <c r="C6" s="11"/>
      <c r="D6" s="12"/>
      <c r="E6" s="12"/>
      <c r="F6" s="12"/>
    </row>
    <row r="7" spans="1:9" ht="15.75" thickBot="1"/>
    <row r="8" spans="1:9" ht="37.5" customHeight="1" thickBot="1">
      <c r="A8" s="5" t="s">
        <v>23</v>
      </c>
      <c r="B8" s="10" t="s">
        <v>2</v>
      </c>
      <c r="C8" s="6" t="s">
        <v>0</v>
      </c>
      <c r="D8" s="7" t="s">
        <v>1</v>
      </c>
      <c r="E8" s="8" t="s">
        <v>20</v>
      </c>
      <c r="F8" s="13"/>
      <c r="G8" s="3"/>
      <c r="H8" s="3"/>
      <c r="I8" s="4"/>
    </row>
    <row r="9" spans="1:9" s="21" customFormat="1" ht="24.95" customHeight="1">
      <c r="A9" s="14">
        <v>1</v>
      </c>
      <c r="B9" s="15" t="s">
        <v>285</v>
      </c>
      <c r="C9" s="16" t="s">
        <v>362</v>
      </c>
      <c r="D9" s="17" t="s">
        <v>363</v>
      </c>
      <c r="E9" s="81"/>
      <c r="F9" s="51"/>
      <c r="G9" s="19"/>
      <c r="H9" s="19"/>
      <c r="I9" s="20"/>
    </row>
    <row r="10" spans="1:9" s="21" customFormat="1" ht="24.95" customHeight="1">
      <c r="A10" s="22">
        <f t="shared" ref="A10:A34" si="0">1+A9</f>
        <v>2</v>
      </c>
      <c r="B10" s="29" t="s">
        <v>151</v>
      </c>
      <c r="C10" s="30" t="s">
        <v>152</v>
      </c>
      <c r="D10" s="31" t="s">
        <v>19</v>
      </c>
      <c r="E10" s="56" t="s">
        <v>21</v>
      </c>
      <c r="F10" s="53"/>
      <c r="G10" s="27"/>
      <c r="H10" s="27"/>
      <c r="I10" s="28"/>
    </row>
    <row r="11" spans="1:9" s="21" customFormat="1" ht="24.95" customHeight="1">
      <c r="A11" s="22">
        <f t="shared" si="0"/>
        <v>3</v>
      </c>
      <c r="B11" s="23" t="s">
        <v>281</v>
      </c>
      <c r="C11" s="24" t="s">
        <v>358</v>
      </c>
      <c r="D11" s="25" t="s">
        <v>16</v>
      </c>
      <c r="E11" s="52"/>
      <c r="F11" s="53"/>
      <c r="G11" s="27"/>
      <c r="H11" s="27"/>
      <c r="I11" s="28"/>
    </row>
    <row r="12" spans="1:9" s="21" customFormat="1" ht="24.95" customHeight="1">
      <c r="A12" s="22">
        <f t="shared" si="0"/>
        <v>4</v>
      </c>
      <c r="B12" s="29" t="s">
        <v>176</v>
      </c>
      <c r="C12" s="30" t="s">
        <v>177</v>
      </c>
      <c r="D12" s="31" t="s">
        <v>178</v>
      </c>
      <c r="E12" s="54" t="s">
        <v>21</v>
      </c>
      <c r="F12" s="53"/>
      <c r="G12" s="27"/>
      <c r="H12" s="27"/>
      <c r="I12" s="28"/>
    </row>
    <row r="13" spans="1:9" s="21" customFormat="1" ht="24.95" customHeight="1">
      <c r="A13" s="22">
        <f t="shared" si="0"/>
        <v>5</v>
      </c>
      <c r="B13" s="29" t="s">
        <v>45</v>
      </c>
      <c r="C13" s="30" t="s">
        <v>46</v>
      </c>
      <c r="D13" s="31" t="s">
        <v>13</v>
      </c>
      <c r="E13" s="54" t="s">
        <v>21</v>
      </c>
      <c r="F13" s="53"/>
      <c r="G13" s="27"/>
      <c r="H13" s="27"/>
      <c r="I13" s="28"/>
    </row>
    <row r="14" spans="1:9" s="21" customFormat="1" ht="24.95" customHeight="1">
      <c r="A14" s="22">
        <f t="shared" si="0"/>
        <v>6</v>
      </c>
      <c r="B14" s="23" t="s">
        <v>278</v>
      </c>
      <c r="C14" s="24" t="s">
        <v>352</v>
      </c>
      <c r="D14" s="25" t="s">
        <v>353</v>
      </c>
      <c r="E14" s="52"/>
      <c r="F14" s="53"/>
      <c r="G14" s="27"/>
      <c r="H14" s="27"/>
      <c r="I14" s="28"/>
    </row>
    <row r="15" spans="1:9" s="21" customFormat="1" ht="24.95" customHeight="1">
      <c r="A15" s="22">
        <f t="shared" si="0"/>
        <v>7</v>
      </c>
      <c r="B15" s="29" t="s">
        <v>49</v>
      </c>
      <c r="C15" s="30" t="s">
        <v>50</v>
      </c>
      <c r="D15" s="31" t="s">
        <v>51</v>
      </c>
      <c r="E15" s="54" t="s">
        <v>21</v>
      </c>
      <c r="F15" s="53"/>
      <c r="G15" s="27"/>
      <c r="H15" s="27"/>
      <c r="I15" s="28"/>
    </row>
    <row r="16" spans="1:9" s="21" customFormat="1" ht="24.95" customHeight="1">
      <c r="A16" s="22">
        <f t="shared" si="0"/>
        <v>8</v>
      </c>
      <c r="B16" s="29" t="s">
        <v>52</v>
      </c>
      <c r="C16" s="30" t="s">
        <v>53</v>
      </c>
      <c r="D16" s="31" t="s">
        <v>54</v>
      </c>
      <c r="E16" s="54" t="s">
        <v>21</v>
      </c>
      <c r="F16" s="53"/>
      <c r="G16" s="27"/>
      <c r="H16" s="27"/>
      <c r="I16" s="28"/>
    </row>
    <row r="17" spans="1:9" s="21" customFormat="1" ht="24.95" customHeight="1">
      <c r="A17" s="22">
        <f t="shared" si="0"/>
        <v>9</v>
      </c>
      <c r="B17" s="29" t="s">
        <v>124</v>
      </c>
      <c r="C17" s="30" t="s">
        <v>125</v>
      </c>
      <c r="D17" s="31" t="s">
        <v>126</v>
      </c>
      <c r="E17" s="54" t="s">
        <v>21</v>
      </c>
      <c r="F17" s="53"/>
      <c r="G17" s="27"/>
      <c r="H17" s="27"/>
      <c r="I17" s="28"/>
    </row>
    <row r="18" spans="1:9" s="21" customFormat="1" ht="24.95" customHeight="1">
      <c r="A18" s="22">
        <f t="shared" si="0"/>
        <v>10</v>
      </c>
      <c r="B18" s="23" t="s">
        <v>268</v>
      </c>
      <c r="C18" s="24" t="s">
        <v>333</v>
      </c>
      <c r="D18" s="25" t="s">
        <v>334</v>
      </c>
      <c r="E18" s="52"/>
      <c r="F18" s="53"/>
      <c r="G18" s="27"/>
      <c r="H18" s="27"/>
      <c r="I18" s="28"/>
    </row>
    <row r="19" spans="1:9" s="21" customFormat="1" ht="24.95" customHeight="1">
      <c r="A19" s="22">
        <f t="shared" si="0"/>
        <v>11</v>
      </c>
      <c r="B19" s="29" t="s">
        <v>47</v>
      </c>
      <c r="C19" s="30" t="s">
        <v>48</v>
      </c>
      <c r="D19" s="31" t="s">
        <v>38</v>
      </c>
      <c r="E19" s="54" t="s">
        <v>21</v>
      </c>
      <c r="F19" s="53"/>
      <c r="G19" s="27"/>
      <c r="H19" s="27"/>
      <c r="I19" s="28"/>
    </row>
    <row r="20" spans="1:9" s="9" customFormat="1" ht="24.95" customHeight="1">
      <c r="A20" s="22">
        <f t="shared" si="0"/>
        <v>12</v>
      </c>
      <c r="B20" s="23" t="s">
        <v>422</v>
      </c>
      <c r="C20" s="24" t="s">
        <v>453</v>
      </c>
      <c r="D20" s="25" t="s">
        <v>451</v>
      </c>
      <c r="E20" s="52"/>
      <c r="F20" s="53"/>
      <c r="G20" s="27"/>
      <c r="H20" s="27"/>
      <c r="I20" s="28"/>
    </row>
    <row r="21" spans="1:9" s="21" customFormat="1" ht="24.95" customHeight="1">
      <c r="A21" s="22">
        <f t="shared" si="0"/>
        <v>13</v>
      </c>
      <c r="B21" s="23" t="s">
        <v>276</v>
      </c>
      <c r="C21" s="24" t="s">
        <v>350</v>
      </c>
      <c r="D21" s="25" t="s">
        <v>134</v>
      </c>
      <c r="E21" s="52"/>
      <c r="F21" s="53"/>
      <c r="G21" s="27"/>
      <c r="H21" s="27"/>
      <c r="I21" s="28"/>
    </row>
    <row r="22" spans="1:9" s="21" customFormat="1" ht="24.95" customHeight="1">
      <c r="A22" s="22">
        <f t="shared" si="0"/>
        <v>14</v>
      </c>
      <c r="B22" s="23" t="s">
        <v>267</v>
      </c>
      <c r="C22" s="24" t="s">
        <v>332</v>
      </c>
      <c r="D22" s="25" t="s">
        <v>331</v>
      </c>
      <c r="E22" s="52"/>
      <c r="F22" s="55"/>
      <c r="G22" s="33"/>
      <c r="H22" s="33"/>
      <c r="I22" s="34"/>
    </row>
    <row r="23" spans="1:9" s="21" customFormat="1" ht="24.95" customHeight="1">
      <c r="A23" s="22">
        <f t="shared" si="0"/>
        <v>15</v>
      </c>
      <c r="B23" s="23" t="s">
        <v>284</v>
      </c>
      <c r="C23" s="24" t="s">
        <v>361</v>
      </c>
      <c r="D23" s="25" t="s">
        <v>175</v>
      </c>
      <c r="E23" s="52"/>
      <c r="F23" s="53"/>
      <c r="G23" s="27"/>
      <c r="H23" s="27"/>
      <c r="I23" s="28"/>
    </row>
    <row r="24" spans="1:9" s="21" customFormat="1" ht="24.95" customHeight="1">
      <c r="A24" s="22">
        <f t="shared" si="0"/>
        <v>16</v>
      </c>
      <c r="B24" s="23" t="s">
        <v>270</v>
      </c>
      <c r="C24" s="24" t="s">
        <v>337</v>
      </c>
      <c r="D24" s="25" t="s">
        <v>338</v>
      </c>
      <c r="E24" s="52"/>
      <c r="F24" s="53"/>
      <c r="G24" s="27"/>
      <c r="H24" s="27"/>
      <c r="I24" s="28"/>
    </row>
    <row r="25" spans="1:9" s="21" customFormat="1" ht="24.95" customHeight="1">
      <c r="A25" s="22">
        <f t="shared" si="0"/>
        <v>17</v>
      </c>
      <c r="B25" s="23" t="s">
        <v>266</v>
      </c>
      <c r="C25" s="24" t="s">
        <v>330</v>
      </c>
      <c r="D25" s="25" t="s">
        <v>331</v>
      </c>
      <c r="E25" s="52"/>
      <c r="F25" s="53"/>
      <c r="G25" s="27"/>
      <c r="H25" s="27"/>
      <c r="I25" s="28"/>
    </row>
    <row r="26" spans="1:9" s="21" customFormat="1" ht="24.95" customHeight="1">
      <c r="A26" s="22">
        <f t="shared" si="0"/>
        <v>18</v>
      </c>
      <c r="B26" s="23" t="s">
        <v>282</v>
      </c>
      <c r="C26" s="24" t="s">
        <v>359</v>
      </c>
      <c r="D26" s="25" t="s">
        <v>16</v>
      </c>
      <c r="E26" s="52"/>
      <c r="F26" s="53"/>
      <c r="G26" s="27"/>
      <c r="H26" s="27"/>
      <c r="I26" s="28"/>
    </row>
    <row r="27" spans="1:9" s="21" customFormat="1" ht="24.95" customHeight="1">
      <c r="A27" s="22">
        <f t="shared" si="0"/>
        <v>19</v>
      </c>
      <c r="B27" s="29" t="s">
        <v>58</v>
      </c>
      <c r="C27" s="30" t="s">
        <v>59</v>
      </c>
      <c r="D27" s="31" t="s">
        <v>60</v>
      </c>
      <c r="E27" s="54" t="s">
        <v>21</v>
      </c>
      <c r="F27" s="53"/>
      <c r="G27" s="27"/>
      <c r="H27" s="27"/>
      <c r="I27" s="28"/>
    </row>
    <row r="28" spans="1:9" s="21" customFormat="1" ht="24.95" customHeight="1">
      <c r="A28" s="22">
        <f t="shared" si="0"/>
        <v>20</v>
      </c>
      <c r="B28" s="23" t="s">
        <v>425</v>
      </c>
      <c r="C28" s="24" t="s">
        <v>457</v>
      </c>
      <c r="D28" s="25" t="s">
        <v>115</v>
      </c>
      <c r="E28" s="52"/>
      <c r="F28" s="53"/>
      <c r="G28" s="27"/>
      <c r="H28" s="27"/>
      <c r="I28" s="28"/>
    </row>
    <row r="29" spans="1:9" s="21" customFormat="1" ht="24.95" customHeight="1">
      <c r="A29" s="22">
        <f t="shared" si="0"/>
        <v>21</v>
      </c>
      <c r="B29" s="23" t="s">
        <v>280</v>
      </c>
      <c r="C29" s="24" t="s">
        <v>356</v>
      </c>
      <c r="D29" s="25" t="s">
        <v>357</v>
      </c>
      <c r="E29" s="52"/>
      <c r="F29" s="53"/>
      <c r="G29" s="27"/>
      <c r="H29" s="27"/>
      <c r="I29" s="28"/>
    </row>
    <row r="30" spans="1:9" s="21" customFormat="1" ht="24.95" customHeight="1">
      <c r="A30" s="22">
        <f t="shared" si="0"/>
        <v>22</v>
      </c>
      <c r="B30" s="23" t="s">
        <v>271</v>
      </c>
      <c r="C30" s="24" t="s">
        <v>339</v>
      </c>
      <c r="D30" s="25" t="s">
        <v>340</v>
      </c>
      <c r="E30" s="52"/>
      <c r="F30" s="53"/>
      <c r="G30" s="27"/>
      <c r="H30" s="27"/>
      <c r="I30" s="28"/>
    </row>
    <row r="31" spans="1:9" s="21" customFormat="1" ht="24.95" customHeight="1">
      <c r="A31" s="22">
        <f t="shared" si="0"/>
        <v>23</v>
      </c>
      <c r="B31" s="29" t="s">
        <v>130</v>
      </c>
      <c r="C31" s="30" t="s">
        <v>131</v>
      </c>
      <c r="D31" s="31" t="s">
        <v>4</v>
      </c>
      <c r="E31" s="56" t="s">
        <v>21</v>
      </c>
      <c r="F31" s="53"/>
      <c r="G31" s="27"/>
      <c r="H31" s="27"/>
      <c r="I31" s="28"/>
    </row>
    <row r="32" spans="1:9" s="21" customFormat="1" ht="24.95" customHeight="1">
      <c r="A32" s="22">
        <f t="shared" si="0"/>
        <v>24</v>
      </c>
      <c r="B32" s="65" t="s">
        <v>269</v>
      </c>
      <c r="C32" s="24" t="s">
        <v>335</v>
      </c>
      <c r="D32" s="25" t="s">
        <v>336</v>
      </c>
      <c r="E32" s="52"/>
      <c r="F32" s="53"/>
      <c r="G32" s="27"/>
      <c r="H32" s="27"/>
      <c r="I32" s="28"/>
    </row>
    <row r="33" spans="1:9" s="21" customFormat="1" ht="24.95" customHeight="1">
      <c r="A33" s="22">
        <f t="shared" si="0"/>
        <v>25</v>
      </c>
      <c r="B33" s="29" t="s">
        <v>119</v>
      </c>
      <c r="C33" s="30" t="s">
        <v>39</v>
      </c>
      <c r="D33" s="31" t="s">
        <v>120</v>
      </c>
      <c r="E33" s="54" t="s">
        <v>21</v>
      </c>
      <c r="F33" s="53"/>
      <c r="G33" s="27"/>
      <c r="H33" s="27"/>
      <c r="I33" s="28"/>
    </row>
    <row r="34" spans="1:9" s="21" customFormat="1" ht="24.95" customHeight="1">
      <c r="A34" s="22">
        <f t="shared" si="0"/>
        <v>26</v>
      </c>
      <c r="B34" s="23" t="s">
        <v>275</v>
      </c>
      <c r="C34" s="24" t="s">
        <v>347</v>
      </c>
      <c r="D34" s="25" t="s">
        <v>348</v>
      </c>
      <c r="E34" s="52"/>
      <c r="F34" s="53"/>
      <c r="G34" s="27"/>
      <c r="H34" s="27"/>
      <c r="I34" s="28"/>
    </row>
    <row r="35" spans="1:9" s="21" customFormat="1" ht="24.95" customHeight="1">
      <c r="A35" s="22">
        <f t="shared" ref="A35:A54" si="1">1+A34</f>
        <v>27</v>
      </c>
      <c r="B35" s="23" t="s">
        <v>306</v>
      </c>
      <c r="C35" s="24" t="s">
        <v>399</v>
      </c>
      <c r="D35" s="25" t="s">
        <v>400</v>
      </c>
      <c r="E35" s="52"/>
      <c r="F35" s="53"/>
      <c r="G35" s="27"/>
      <c r="H35" s="27"/>
      <c r="I35" s="28"/>
    </row>
    <row r="36" spans="1:9" s="21" customFormat="1" ht="24.95" customHeight="1">
      <c r="A36" s="22">
        <f t="shared" si="1"/>
        <v>28</v>
      </c>
      <c r="B36" s="29" t="s">
        <v>155</v>
      </c>
      <c r="C36" s="30" t="s">
        <v>156</v>
      </c>
      <c r="D36" s="31" t="s">
        <v>3</v>
      </c>
      <c r="E36" s="56" t="s">
        <v>21</v>
      </c>
      <c r="F36" s="53"/>
      <c r="G36" s="27"/>
      <c r="H36" s="27"/>
      <c r="I36" s="28"/>
    </row>
    <row r="37" spans="1:9" s="21" customFormat="1" ht="24.95" customHeight="1">
      <c r="A37" s="22">
        <f t="shared" si="1"/>
        <v>29</v>
      </c>
      <c r="B37" s="23" t="s">
        <v>258</v>
      </c>
      <c r="C37" s="24" t="s">
        <v>317</v>
      </c>
      <c r="D37" s="25" t="s">
        <v>318</v>
      </c>
      <c r="E37" s="52"/>
      <c r="F37" s="53"/>
      <c r="G37" s="27"/>
      <c r="H37" s="27"/>
      <c r="I37" s="28"/>
    </row>
    <row r="38" spans="1:9" s="21" customFormat="1" ht="24.95" customHeight="1">
      <c r="A38" s="22">
        <f t="shared" si="1"/>
        <v>30</v>
      </c>
      <c r="B38" s="23" t="s">
        <v>262</v>
      </c>
      <c r="C38" s="24" t="s">
        <v>324</v>
      </c>
      <c r="D38" s="25" t="s">
        <v>323</v>
      </c>
      <c r="E38" s="52"/>
      <c r="F38" s="53"/>
      <c r="G38" s="27"/>
      <c r="H38" s="27"/>
      <c r="I38" s="28"/>
    </row>
    <row r="39" spans="1:9" s="21" customFormat="1" ht="24.95" customHeight="1">
      <c r="A39" s="22">
        <f t="shared" si="1"/>
        <v>31</v>
      </c>
      <c r="B39" s="29" t="s">
        <v>503</v>
      </c>
      <c r="C39" s="30" t="s">
        <v>501</v>
      </c>
      <c r="D39" s="31" t="s">
        <v>502</v>
      </c>
      <c r="E39" s="56" t="s">
        <v>21</v>
      </c>
      <c r="F39" s="53"/>
      <c r="G39" s="27"/>
      <c r="H39" s="27"/>
      <c r="I39" s="28"/>
    </row>
    <row r="40" spans="1:9" s="21" customFormat="1" ht="24.95" customHeight="1">
      <c r="A40" s="22">
        <f t="shared" si="1"/>
        <v>32</v>
      </c>
      <c r="B40" s="23" t="s">
        <v>500</v>
      </c>
      <c r="C40" s="73" t="s">
        <v>499</v>
      </c>
      <c r="D40" s="40" t="s">
        <v>154</v>
      </c>
      <c r="E40" s="87"/>
      <c r="F40" s="53"/>
      <c r="G40" s="27"/>
      <c r="H40" s="27"/>
      <c r="I40" s="28"/>
    </row>
    <row r="41" spans="1:9" s="21" customFormat="1" ht="24.95" customHeight="1">
      <c r="A41" s="22">
        <f t="shared" si="1"/>
        <v>33</v>
      </c>
      <c r="B41" s="23" t="s">
        <v>286</v>
      </c>
      <c r="C41" s="24" t="s">
        <v>364</v>
      </c>
      <c r="D41" s="25" t="s">
        <v>365</v>
      </c>
      <c r="E41" s="52"/>
      <c r="F41" s="53"/>
      <c r="G41" s="27"/>
      <c r="H41" s="27"/>
      <c r="I41" s="28"/>
    </row>
    <row r="42" spans="1:9" s="21" customFormat="1" ht="24.95" customHeight="1">
      <c r="A42" s="22">
        <f t="shared" si="1"/>
        <v>34</v>
      </c>
      <c r="B42" s="23" t="s">
        <v>272</v>
      </c>
      <c r="C42" s="24" t="s">
        <v>341</v>
      </c>
      <c r="D42" s="25" t="s">
        <v>342</v>
      </c>
      <c r="E42" s="52"/>
      <c r="F42" s="53"/>
      <c r="G42" s="27"/>
      <c r="H42" s="27"/>
      <c r="I42" s="28"/>
    </row>
    <row r="43" spans="1:9" s="21" customFormat="1" ht="24.95" customHeight="1">
      <c r="A43" s="22">
        <f t="shared" si="1"/>
        <v>35</v>
      </c>
      <c r="B43" s="23" t="s">
        <v>265</v>
      </c>
      <c r="C43" s="24" t="s">
        <v>328</v>
      </c>
      <c r="D43" s="25" t="s">
        <v>329</v>
      </c>
      <c r="E43" s="52"/>
      <c r="F43" s="53"/>
      <c r="G43" s="27"/>
      <c r="H43" s="27"/>
      <c r="I43" s="28"/>
    </row>
    <row r="44" spans="1:9" s="21" customFormat="1" ht="24.95" customHeight="1">
      <c r="A44" s="22">
        <f t="shared" si="1"/>
        <v>36</v>
      </c>
      <c r="B44" s="23" t="s">
        <v>263</v>
      </c>
      <c r="C44" s="24" t="s">
        <v>325</v>
      </c>
      <c r="D44" s="25" t="s">
        <v>82</v>
      </c>
      <c r="E44" s="52"/>
      <c r="F44" s="53"/>
      <c r="G44" s="27"/>
      <c r="H44" s="27"/>
      <c r="I44" s="28"/>
    </row>
    <row r="45" spans="1:9" s="21" customFormat="1" ht="24.95" customHeight="1">
      <c r="A45" s="22">
        <f t="shared" si="1"/>
        <v>37</v>
      </c>
      <c r="B45" s="23" t="s">
        <v>273</v>
      </c>
      <c r="C45" s="24" t="s">
        <v>343</v>
      </c>
      <c r="D45" s="25" t="s">
        <v>344</v>
      </c>
      <c r="E45" s="52"/>
      <c r="F45" s="53"/>
      <c r="G45" s="27"/>
      <c r="H45" s="27"/>
      <c r="I45" s="28"/>
    </row>
    <row r="46" spans="1:9" s="21" customFormat="1" ht="24.95" customHeight="1">
      <c r="A46" s="22">
        <f t="shared" si="1"/>
        <v>38</v>
      </c>
      <c r="B46" s="23" t="s">
        <v>283</v>
      </c>
      <c r="C46" s="24" t="s">
        <v>360</v>
      </c>
      <c r="D46" s="25" t="s">
        <v>175</v>
      </c>
      <c r="E46" s="52"/>
      <c r="F46" s="53"/>
      <c r="G46" s="27"/>
      <c r="H46" s="27"/>
      <c r="I46" s="28"/>
    </row>
    <row r="47" spans="1:9" s="21" customFormat="1" ht="24.95" customHeight="1">
      <c r="A47" s="22">
        <f t="shared" si="1"/>
        <v>39</v>
      </c>
      <c r="B47" s="23" t="s">
        <v>261</v>
      </c>
      <c r="C47" s="24" t="s">
        <v>322</v>
      </c>
      <c r="D47" s="25" t="s">
        <v>323</v>
      </c>
      <c r="E47" s="52"/>
      <c r="F47" s="53"/>
      <c r="G47" s="27"/>
      <c r="H47" s="27"/>
      <c r="I47" s="28"/>
    </row>
    <row r="48" spans="1:9" s="21" customFormat="1" ht="24.95" customHeight="1">
      <c r="A48" s="22">
        <f t="shared" si="1"/>
        <v>40</v>
      </c>
      <c r="B48" s="38" t="s">
        <v>153</v>
      </c>
      <c r="C48" s="39" t="s">
        <v>81</v>
      </c>
      <c r="D48" s="40" t="s">
        <v>154</v>
      </c>
      <c r="E48" s="88" t="s">
        <v>21</v>
      </c>
      <c r="F48" s="53"/>
      <c r="G48" s="27"/>
      <c r="H48" s="27"/>
      <c r="I48" s="28"/>
    </row>
    <row r="49" spans="1:9" s="21" customFormat="1" ht="24.95" customHeight="1">
      <c r="A49" s="22">
        <f t="shared" si="1"/>
        <v>41</v>
      </c>
      <c r="B49" s="41" t="s">
        <v>274</v>
      </c>
      <c r="C49" s="24" t="s">
        <v>345</v>
      </c>
      <c r="D49" s="25" t="s">
        <v>346</v>
      </c>
      <c r="E49" s="52"/>
      <c r="F49" s="53"/>
      <c r="G49" s="27"/>
      <c r="H49" s="27"/>
      <c r="I49" s="28"/>
    </row>
    <row r="50" spans="1:9" s="21" customFormat="1" ht="24.95" customHeight="1">
      <c r="A50" s="22">
        <f t="shared" si="1"/>
        <v>42</v>
      </c>
      <c r="B50" s="29" t="s">
        <v>132</v>
      </c>
      <c r="C50" s="30" t="s">
        <v>133</v>
      </c>
      <c r="D50" s="31" t="s">
        <v>134</v>
      </c>
      <c r="E50" s="56" t="s">
        <v>21</v>
      </c>
      <c r="F50" s="53"/>
      <c r="G50" s="27"/>
      <c r="H50" s="27"/>
      <c r="I50" s="28"/>
    </row>
    <row r="51" spans="1:9" s="21" customFormat="1" ht="24.95" customHeight="1">
      <c r="A51" s="22">
        <f t="shared" si="1"/>
        <v>43</v>
      </c>
      <c r="B51" s="23" t="s">
        <v>431</v>
      </c>
      <c r="C51" s="24" t="s">
        <v>466</v>
      </c>
      <c r="D51" s="25" t="s">
        <v>18</v>
      </c>
      <c r="E51" s="87"/>
      <c r="F51" s="53"/>
      <c r="G51" s="27"/>
      <c r="H51" s="27"/>
      <c r="I51" s="28"/>
    </row>
    <row r="52" spans="1:9" s="21" customFormat="1" ht="24.95" customHeight="1">
      <c r="A52" s="22">
        <f t="shared" si="1"/>
        <v>44</v>
      </c>
      <c r="B52" s="29" t="s">
        <v>62</v>
      </c>
      <c r="C52" s="30" t="s">
        <v>63</v>
      </c>
      <c r="D52" s="31" t="s">
        <v>10</v>
      </c>
      <c r="E52" s="56" t="s">
        <v>21</v>
      </c>
      <c r="F52" s="53"/>
      <c r="G52" s="27"/>
      <c r="H52" s="27"/>
      <c r="I52" s="28"/>
    </row>
    <row r="53" spans="1:9" ht="23.25">
      <c r="A53" s="22">
        <f t="shared" si="1"/>
        <v>45</v>
      </c>
      <c r="B53" s="23" t="s">
        <v>500</v>
      </c>
      <c r="C53" s="24" t="s">
        <v>349</v>
      </c>
      <c r="D53" s="25" t="s">
        <v>134</v>
      </c>
      <c r="E53" s="52"/>
      <c r="F53" s="79"/>
      <c r="G53" s="72"/>
      <c r="H53" s="72"/>
      <c r="I53" s="85"/>
    </row>
    <row r="54" spans="1:9" s="21" customFormat="1" ht="24.95" customHeight="1" thickBot="1">
      <c r="A54" s="22">
        <f t="shared" si="1"/>
        <v>46</v>
      </c>
      <c r="B54" s="42" t="s">
        <v>517</v>
      </c>
      <c r="C54" s="43" t="s">
        <v>518</v>
      </c>
      <c r="D54" s="44" t="s">
        <v>519</v>
      </c>
      <c r="E54" s="95" t="s">
        <v>512</v>
      </c>
      <c r="F54" s="64"/>
      <c r="G54" s="45"/>
      <c r="H54" s="45"/>
      <c r="I54" s="46"/>
    </row>
  </sheetData>
  <sortState ref="B9:E54">
    <sortCondition ref="C9:C54"/>
  </sortState>
  <pageMargins left="0.28000000000000003" right="0.26" top="0.56999999999999995" bottom="0.52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topLeftCell="A46" zoomScale="80" zoomScaleNormal="100" zoomScaleSheetLayoutView="80" workbookViewId="0">
      <selection activeCell="H16" sqref="H16"/>
    </sheetView>
  </sheetViews>
  <sheetFormatPr baseColWidth="10" defaultRowHeight="15"/>
  <cols>
    <col min="1" max="1" width="9.42578125" customWidth="1"/>
    <col min="2" max="2" width="22.5703125" customWidth="1"/>
    <col min="3" max="3" width="29.42578125" customWidth="1"/>
    <col min="4" max="4" width="32.28515625" customWidth="1"/>
    <col min="5" max="5" width="8.5703125" customWidth="1"/>
    <col min="8" max="8" width="12.28515625" customWidth="1"/>
  </cols>
  <sheetData>
    <row r="1" spans="1:9" ht="23.25">
      <c r="A1" s="2" t="s">
        <v>40</v>
      </c>
      <c r="B1" s="2"/>
      <c r="C1" s="2"/>
    </row>
    <row r="2" spans="1:9" ht="23.25">
      <c r="A2" s="2" t="s">
        <v>8</v>
      </c>
      <c r="B2" s="2"/>
      <c r="C2" s="2"/>
    </row>
    <row r="3" spans="1:9" ht="23.25">
      <c r="A3" s="2" t="s">
        <v>41</v>
      </c>
      <c r="B3" s="2"/>
      <c r="C3" s="2"/>
    </row>
    <row r="6" spans="1:9" ht="33.75">
      <c r="A6" s="1"/>
      <c r="B6" s="11" t="s">
        <v>496</v>
      </c>
      <c r="C6" s="11"/>
      <c r="D6" s="12"/>
      <c r="E6" s="12"/>
      <c r="F6" s="12"/>
      <c r="G6" s="12"/>
    </row>
    <row r="7" spans="1:9" ht="15.75" thickBot="1"/>
    <row r="8" spans="1:9" ht="24" customHeight="1" thickBot="1">
      <c r="A8" s="5" t="s">
        <v>23</v>
      </c>
      <c r="B8" s="10" t="s">
        <v>2</v>
      </c>
      <c r="C8" s="6" t="s">
        <v>0</v>
      </c>
      <c r="D8" s="7" t="s">
        <v>1</v>
      </c>
      <c r="E8" s="8" t="s">
        <v>20</v>
      </c>
      <c r="F8" s="3"/>
      <c r="G8" s="3"/>
      <c r="H8" s="3"/>
      <c r="I8" s="4"/>
    </row>
    <row r="9" spans="1:9" s="21" customFormat="1" ht="24.95" customHeight="1">
      <c r="A9" s="14">
        <v>1</v>
      </c>
      <c r="B9" s="47"/>
      <c r="C9" s="48" t="s">
        <v>169</v>
      </c>
      <c r="D9" s="49" t="s">
        <v>170</v>
      </c>
      <c r="E9" s="50" t="s">
        <v>21</v>
      </c>
      <c r="F9" s="51"/>
      <c r="G9" s="19"/>
      <c r="H9" s="19"/>
      <c r="I9" s="20"/>
    </row>
    <row r="10" spans="1:9" s="21" customFormat="1" ht="24.95" customHeight="1">
      <c r="A10" s="22">
        <f t="shared" ref="A10:A47" si="0">1+A9</f>
        <v>2</v>
      </c>
      <c r="B10" s="23" t="s">
        <v>290</v>
      </c>
      <c r="C10" s="24" t="s">
        <v>372</v>
      </c>
      <c r="D10" s="25" t="s">
        <v>373</v>
      </c>
      <c r="E10" s="52"/>
      <c r="F10" s="53"/>
      <c r="G10" s="27"/>
      <c r="H10" s="27"/>
      <c r="I10" s="28"/>
    </row>
    <row r="11" spans="1:9" s="21" customFormat="1" ht="24.95" customHeight="1">
      <c r="A11" s="22">
        <f t="shared" si="0"/>
        <v>3</v>
      </c>
      <c r="B11" s="29" t="s">
        <v>513</v>
      </c>
      <c r="C11" s="30" t="s">
        <v>510</v>
      </c>
      <c r="D11" s="31" t="s">
        <v>511</v>
      </c>
      <c r="E11" s="54" t="s">
        <v>512</v>
      </c>
      <c r="F11" s="53"/>
      <c r="G11" s="27"/>
      <c r="H11" s="27"/>
      <c r="I11" s="28"/>
    </row>
    <row r="12" spans="1:9" s="21" customFormat="1" ht="24.95" customHeight="1">
      <c r="A12" s="22">
        <f t="shared" si="0"/>
        <v>4</v>
      </c>
      <c r="B12" s="23" t="s">
        <v>294</v>
      </c>
      <c r="C12" s="24" t="s">
        <v>377</v>
      </c>
      <c r="D12" s="25" t="s">
        <v>378</v>
      </c>
      <c r="E12" s="52"/>
      <c r="F12" s="53"/>
      <c r="G12" s="27"/>
      <c r="H12" s="27"/>
      <c r="I12" s="28"/>
    </row>
    <row r="13" spans="1:9" s="21" customFormat="1" ht="24.95" customHeight="1">
      <c r="A13" s="22">
        <f t="shared" si="0"/>
        <v>5</v>
      </c>
      <c r="B13" s="23" t="s">
        <v>295</v>
      </c>
      <c r="C13" s="24" t="s">
        <v>379</v>
      </c>
      <c r="D13" s="25" t="s">
        <v>380</v>
      </c>
      <c r="E13" s="52"/>
      <c r="F13" s="53"/>
      <c r="G13" s="27"/>
      <c r="H13" s="27"/>
      <c r="I13" s="28"/>
    </row>
    <row r="14" spans="1:9" s="21" customFormat="1" ht="24.95" customHeight="1">
      <c r="A14" s="22">
        <f t="shared" si="0"/>
        <v>6</v>
      </c>
      <c r="B14" s="29" t="s">
        <v>157</v>
      </c>
      <c r="C14" s="30" t="s">
        <v>158</v>
      </c>
      <c r="D14" s="31" t="s">
        <v>159</v>
      </c>
      <c r="E14" s="54" t="s">
        <v>21</v>
      </c>
      <c r="F14" s="53"/>
      <c r="G14" s="27"/>
      <c r="H14" s="27"/>
      <c r="I14" s="28"/>
    </row>
    <row r="15" spans="1:9" s="21" customFormat="1" ht="24.95" customHeight="1">
      <c r="A15" s="22">
        <f t="shared" si="0"/>
        <v>7</v>
      </c>
      <c r="B15" s="29" t="s">
        <v>93</v>
      </c>
      <c r="C15" s="30" t="s">
        <v>94</v>
      </c>
      <c r="D15" s="31" t="s">
        <v>95</v>
      </c>
      <c r="E15" s="54" t="s">
        <v>21</v>
      </c>
      <c r="F15" s="53"/>
      <c r="G15" s="27"/>
      <c r="H15" s="27"/>
      <c r="I15" s="28"/>
    </row>
    <row r="16" spans="1:9" s="21" customFormat="1" ht="24.95" customHeight="1">
      <c r="A16" s="22">
        <f t="shared" si="0"/>
        <v>8</v>
      </c>
      <c r="B16" s="23" t="s">
        <v>304</v>
      </c>
      <c r="C16" s="24" t="s">
        <v>395</v>
      </c>
      <c r="D16" s="25" t="s">
        <v>396</v>
      </c>
      <c r="E16" s="52"/>
      <c r="F16" s="53"/>
      <c r="G16" s="27"/>
      <c r="H16" s="27"/>
      <c r="I16" s="28"/>
    </row>
    <row r="17" spans="1:9" s="21" customFormat="1" ht="24.95" customHeight="1">
      <c r="A17" s="22">
        <f t="shared" si="0"/>
        <v>9</v>
      </c>
      <c r="B17" s="23" t="s">
        <v>297</v>
      </c>
      <c r="C17" s="24" t="s">
        <v>382</v>
      </c>
      <c r="D17" s="25" t="s">
        <v>380</v>
      </c>
      <c r="E17" s="52"/>
      <c r="F17" s="53"/>
      <c r="G17" s="27"/>
      <c r="H17" s="27"/>
      <c r="I17" s="28"/>
    </row>
    <row r="18" spans="1:9" s="21" customFormat="1" ht="24.95" customHeight="1">
      <c r="A18" s="22">
        <f t="shared" si="0"/>
        <v>10</v>
      </c>
      <c r="B18" s="29" t="s">
        <v>42</v>
      </c>
      <c r="C18" s="30" t="s">
        <v>43</v>
      </c>
      <c r="D18" s="31" t="s">
        <v>44</v>
      </c>
      <c r="E18" s="54" t="s">
        <v>21</v>
      </c>
      <c r="F18" s="53"/>
      <c r="G18" s="27"/>
      <c r="H18" s="27"/>
      <c r="I18" s="28"/>
    </row>
    <row r="19" spans="1:9" s="21" customFormat="1" ht="24.95" customHeight="1">
      <c r="A19" s="22">
        <f t="shared" si="0"/>
        <v>11</v>
      </c>
      <c r="B19" s="23" t="s">
        <v>309</v>
      </c>
      <c r="C19" s="24" t="s">
        <v>405</v>
      </c>
      <c r="D19" s="25" t="s">
        <v>406</v>
      </c>
      <c r="E19" s="52"/>
      <c r="F19" s="53"/>
      <c r="G19" s="27"/>
      <c r="H19" s="27"/>
      <c r="I19" s="28"/>
    </row>
    <row r="20" spans="1:9" s="21" customFormat="1" ht="24.95" customHeight="1">
      <c r="A20" s="22">
        <f t="shared" si="0"/>
        <v>12</v>
      </c>
      <c r="B20" s="23" t="s">
        <v>308</v>
      </c>
      <c r="C20" s="24" t="s">
        <v>403</v>
      </c>
      <c r="D20" s="25" t="s">
        <v>404</v>
      </c>
      <c r="E20" s="52"/>
      <c r="F20" s="53"/>
      <c r="G20" s="27"/>
      <c r="H20" s="27"/>
      <c r="I20" s="28"/>
    </row>
    <row r="21" spans="1:9" s="21" customFormat="1" ht="24.95" customHeight="1">
      <c r="A21" s="22">
        <f t="shared" si="0"/>
        <v>13</v>
      </c>
      <c r="B21" s="23" t="s">
        <v>291</v>
      </c>
      <c r="C21" s="24" t="s">
        <v>374</v>
      </c>
      <c r="D21" s="25" t="s">
        <v>373</v>
      </c>
      <c r="E21" s="52"/>
      <c r="F21" s="53"/>
      <c r="G21" s="27"/>
      <c r="H21" s="27"/>
      <c r="I21" s="28"/>
    </row>
    <row r="22" spans="1:9" s="21" customFormat="1" ht="24.95" customHeight="1">
      <c r="A22" s="22">
        <f t="shared" si="0"/>
        <v>14</v>
      </c>
      <c r="B22" s="29" t="s">
        <v>99</v>
      </c>
      <c r="C22" s="30" t="s">
        <v>100</v>
      </c>
      <c r="D22" s="31" t="s">
        <v>101</v>
      </c>
      <c r="E22" s="54" t="s">
        <v>21</v>
      </c>
      <c r="F22" s="55"/>
      <c r="G22" s="33"/>
      <c r="H22" s="33"/>
      <c r="I22" s="34"/>
    </row>
    <row r="23" spans="1:9" s="21" customFormat="1" ht="24.95" customHeight="1">
      <c r="A23" s="22">
        <f t="shared" si="0"/>
        <v>15</v>
      </c>
      <c r="B23" s="23" t="s">
        <v>196</v>
      </c>
      <c r="C23" s="24" t="s">
        <v>229</v>
      </c>
      <c r="D23" s="25" t="s">
        <v>15</v>
      </c>
      <c r="E23" s="52"/>
      <c r="F23" s="53"/>
      <c r="G23" s="27"/>
      <c r="H23" s="27"/>
      <c r="I23" s="28"/>
    </row>
    <row r="24" spans="1:9" s="21" customFormat="1" ht="24.95" customHeight="1">
      <c r="A24" s="22">
        <f t="shared" si="0"/>
        <v>16</v>
      </c>
      <c r="B24" s="23" t="s">
        <v>300</v>
      </c>
      <c r="C24" s="24" t="s">
        <v>387</v>
      </c>
      <c r="D24" s="25" t="s">
        <v>388</v>
      </c>
      <c r="E24" s="52"/>
      <c r="F24" s="53"/>
      <c r="G24" s="27"/>
      <c r="H24" s="27"/>
      <c r="I24" s="28"/>
    </row>
    <row r="25" spans="1:9" s="21" customFormat="1" ht="24.95" customHeight="1">
      <c r="A25" s="22">
        <f t="shared" si="0"/>
        <v>17</v>
      </c>
      <c r="B25" s="23" t="s">
        <v>277</v>
      </c>
      <c r="C25" s="24" t="s">
        <v>351</v>
      </c>
      <c r="D25" s="25" t="s">
        <v>134</v>
      </c>
      <c r="E25" s="52"/>
      <c r="F25" s="53"/>
      <c r="G25" s="27"/>
      <c r="H25" s="27"/>
      <c r="I25" s="28"/>
    </row>
    <row r="26" spans="1:9" s="21" customFormat="1" ht="24.95" customHeight="1">
      <c r="A26" s="22">
        <f t="shared" si="0"/>
        <v>18</v>
      </c>
      <c r="B26" s="29" t="s">
        <v>145</v>
      </c>
      <c r="C26" s="30" t="s">
        <v>146</v>
      </c>
      <c r="D26" s="31" t="s">
        <v>83</v>
      </c>
      <c r="E26" s="54" t="s">
        <v>21</v>
      </c>
      <c r="F26" s="53"/>
      <c r="G26" s="27"/>
      <c r="H26" s="27"/>
      <c r="I26" s="28"/>
    </row>
    <row r="27" spans="1:9" s="21" customFormat="1" ht="24.95" customHeight="1">
      <c r="A27" s="22">
        <f t="shared" si="0"/>
        <v>19</v>
      </c>
      <c r="B27" s="23" t="s">
        <v>287</v>
      </c>
      <c r="C27" s="24" t="s">
        <v>366</v>
      </c>
      <c r="D27" s="25" t="s">
        <v>367</v>
      </c>
      <c r="E27" s="52"/>
      <c r="F27" s="53"/>
      <c r="G27" s="27"/>
      <c r="H27" s="27"/>
      <c r="I27" s="28"/>
    </row>
    <row r="28" spans="1:9" s="21" customFormat="1" ht="24.95" customHeight="1">
      <c r="A28" s="22">
        <f t="shared" si="0"/>
        <v>20</v>
      </c>
      <c r="B28" s="23" t="s">
        <v>312</v>
      </c>
      <c r="C28" s="24" t="s">
        <v>411</v>
      </c>
      <c r="D28" s="25" t="s">
        <v>412</v>
      </c>
      <c r="E28" s="52"/>
      <c r="F28" s="53"/>
      <c r="G28" s="27"/>
      <c r="H28" s="27"/>
      <c r="I28" s="28"/>
    </row>
    <row r="29" spans="1:9" s="21" customFormat="1" ht="24.95" customHeight="1">
      <c r="A29" s="22">
        <f t="shared" si="0"/>
        <v>21</v>
      </c>
      <c r="B29" s="23" t="s">
        <v>202</v>
      </c>
      <c r="C29" s="24" t="s">
        <v>238</v>
      </c>
      <c r="D29" s="25" t="s">
        <v>239</v>
      </c>
      <c r="E29" s="52"/>
      <c r="F29" s="53"/>
      <c r="G29" s="27"/>
      <c r="H29" s="27"/>
      <c r="I29" s="28"/>
    </row>
    <row r="30" spans="1:9" s="21" customFormat="1" ht="24.95" customHeight="1">
      <c r="A30" s="22">
        <f t="shared" si="0"/>
        <v>22</v>
      </c>
      <c r="B30" s="29" t="s">
        <v>69</v>
      </c>
      <c r="C30" s="30" t="s">
        <v>70</v>
      </c>
      <c r="D30" s="31" t="s">
        <v>64</v>
      </c>
      <c r="E30" s="54" t="s">
        <v>21</v>
      </c>
      <c r="F30" s="53"/>
      <c r="G30" s="27"/>
      <c r="H30" s="27"/>
      <c r="I30" s="28"/>
    </row>
    <row r="31" spans="1:9" s="21" customFormat="1" ht="24.95" customHeight="1">
      <c r="A31" s="22">
        <f t="shared" si="0"/>
        <v>23</v>
      </c>
      <c r="B31" s="23" t="s">
        <v>307</v>
      </c>
      <c r="C31" s="24" t="s">
        <v>401</v>
      </c>
      <c r="D31" s="25" t="s">
        <v>402</v>
      </c>
      <c r="E31" s="52"/>
      <c r="F31" s="53"/>
      <c r="G31" s="27"/>
      <c r="H31" s="27"/>
      <c r="I31" s="28"/>
    </row>
    <row r="32" spans="1:9" s="21" customFormat="1" ht="24.95" customHeight="1">
      <c r="A32" s="22">
        <f t="shared" si="0"/>
        <v>24</v>
      </c>
      <c r="B32" s="23" t="s">
        <v>299</v>
      </c>
      <c r="C32" s="24" t="s">
        <v>385</v>
      </c>
      <c r="D32" s="25" t="s">
        <v>386</v>
      </c>
      <c r="E32" s="52"/>
      <c r="F32" s="53"/>
      <c r="G32" s="27"/>
      <c r="H32" s="27"/>
      <c r="I32" s="28"/>
    </row>
    <row r="33" spans="1:9" s="21" customFormat="1" ht="24.95" customHeight="1">
      <c r="A33" s="22">
        <f t="shared" si="0"/>
        <v>25</v>
      </c>
      <c r="B33" s="23" t="s">
        <v>311</v>
      </c>
      <c r="C33" s="24" t="s">
        <v>409</v>
      </c>
      <c r="D33" s="25" t="s">
        <v>410</v>
      </c>
      <c r="E33" s="52"/>
      <c r="F33" s="53"/>
      <c r="G33" s="27"/>
      <c r="H33" s="27"/>
      <c r="I33" s="28"/>
    </row>
    <row r="34" spans="1:9" s="21" customFormat="1" ht="24.95" customHeight="1">
      <c r="A34" s="22">
        <f t="shared" si="0"/>
        <v>26</v>
      </c>
      <c r="B34" s="23" t="s">
        <v>264</v>
      </c>
      <c r="C34" s="24" t="s">
        <v>326</v>
      </c>
      <c r="D34" s="25" t="s">
        <v>327</v>
      </c>
      <c r="E34" s="52"/>
      <c r="F34" s="53"/>
      <c r="G34" s="27"/>
      <c r="H34" s="27"/>
      <c r="I34" s="28"/>
    </row>
    <row r="35" spans="1:9" s="21" customFormat="1" ht="24.95" customHeight="1">
      <c r="A35" s="22">
        <f t="shared" si="0"/>
        <v>27</v>
      </c>
      <c r="B35" s="23" t="s">
        <v>316</v>
      </c>
      <c r="C35" s="24" t="s">
        <v>417</v>
      </c>
      <c r="D35" s="25" t="s">
        <v>418</v>
      </c>
      <c r="E35" s="52"/>
      <c r="F35" s="53"/>
      <c r="G35" s="27"/>
      <c r="H35" s="27"/>
      <c r="I35" s="28"/>
    </row>
    <row r="36" spans="1:9" s="21" customFormat="1" ht="24.95" customHeight="1">
      <c r="A36" s="22">
        <f t="shared" si="0"/>
        <v>28</v>
      </c>
      <c r="B36" s="23" t="s">
        <v>428</v>
      </c>
      <c r="C36" s="24" t="s">
        <v>460</v>
      </c>
      <c r="D36" s="25" t="s">
        <v>461</v>
      </c>
      <c r="E36" s="52"/>
      <c r="F36" s="53"/>
      <c r="G36" s="27"/>
      <c r="H36" s="27"/>
      <c r="I36" s="28"/>
    </row>
    <row r="37" spans="1:9" s="21" customFormat="1" ht="24.95" customHeight="1">
      <c r="A37" s="22">
        <f t="shared" si="0"/>
        <v>29</v>
      </c>
      <c r="B37" s="29" t="s">
        <v>103</v>
      </c>
      <c r="C37" s="30" t="s">
        <v>104</v>
      </c>
      <c r="D37" s="31" t="s">
        <v>105</v>
      </c>
      <c r="E37" s="54" t="s">
        <v>21</v>
      </c>
      <c r="F37" s="53"/>
      <c r="G37" s="27"/>
      <c r="H37" s="27"/>
      <c r="I37" s="28"/>
    </row>
    <row r="38" spans="1:9" s="21" customFormat="1" ht="24.95" customHeight="1">
      <c r="A38" s="22">
        <f t="shared" si="0"/>
        <v>30</v>
      </c>
      <c r="B38" s="29" t="s">
        <v>147</v>
      </c>
      <c r="C38" s="30" t="s">
        <v>148</v>
      </c>
      <c r="D38" s="31" t="s">
        <v>32</v>
      </c>
      <c r="E38" s="54" t="s">
        <v>21</v>
      </c>
      <c r="F38" s="53"/>
      <c r="G38" s="27"/>
      <c r="H38" s="27"/>
      <c r="I38" s="28"/>
    </row>
    <row r="39" spans="1:9" s="21" customFormat="1" ht="24.95" customHeight="1">
      <c r="A39" s="22">
        <f t="shared" si="0"/>
        <v>31</v>
      </c>
      <c r="B39" s="23" t="s">
        <v>305</v>
      </c>
      <c r="C39" s="24" t="s">
        <v>397</v>
      </c>
      <c r="D39" s="25" t="s">
        <v>398</v>
      </c>
      <c r="E39" s="52"/>
      <c r="F39" s="53"/>
      <c r="G39" s="27"/>
      <c r="H39" s="27"/>
      <c r="I39" s="28"/>
    </row>
    <row r="40" spans="1:9" s="21" customFormat="1" ht="24.95" customHeight="1">
      <c r="A40" s="22">
        <f t="shared" si="0"/>
        <v>32</v>
      </c>
      <c r="B40" s="23" t="s">
        <v>427</v>
      </c>
      <c r="C40" s="24" t="s">
        <v>459</v>
      </c>
      <c r="D40" s="25" t="s">
        <v>115</v>
      </c>
      <c r="E40" s="52"/>
      <c r="F40" s="53"/>
      <c r="G40" s="27"/>
      <c r="H40" s="27"/>
      <c r="I40" s="28"/>
    </row>
    <row r="41" spans="1:9" s="21" customFormat="1" ht="24.95" customHeight="1">
      <c r="A41" s="22">
        <f t="shared" si="0"/>
        <v>33</v>
      </c>
      <c r="B41" s="23" t="s">
        <v>296</v>
      </c>
      <c r="C41" s="24" t="s">
        <v>381</v>
      </c>
      <c r="D41" s="25" t="s">
        <v>380</v>
      </c>
      <c r="E41" s="52"/>
      <c r="F41" s="53"/>
      <c r="G41" s="27"/>
      <c r="H41" s="27"/>
      <c r="I41" s="28"/>
    </row>
    <row r="42" spans="1:9" s="21" customFormat="1" ht="24.95" customHeight="1">
      <c r="A42" s="22">
        <f t="shared" si="0"/>
        <v>34</v>
      </c>
      <c r="B42" s="23" t="s">
        <v>313</v>
      </c>
      <c r="C42" s="24" t="s">
        <v>413</v>
      </c>
      <c r="D42" s="25" t="s">
        <v>79</v>
      </c>
      <c r="E42" s="52"/>
      <c r="F42" s="53"/>
      <c r="G42" s="27"/>
      <c r="H42" s="27"/>
      <c r="I42" s="28"/>
    </row>
    <row r="43" spans="1:9" s="21" customFormat="1" ht="24.95" customHeight="1">
      <c r="A43" s="22">
        <f t="shared" si="0"/>
        <v>35</v>
      </c>
      <c r="B43" s="29" t="s">
        <v>135</v>
      </c>
      <c r="C43" s="30" t="s">
        <v>136</v>
      </c>
      <c r="D43" s="31" t="s">
        <v>18</v>
      </c>
      <c r="E43" s="56" t="s">
        <v>21</v>
      </c>
      <c r="F43" s="53"/>
      <c r="G43" s="27"/>
      <c r="H43" s="27"/>
      <c r="I43" s="28"/>
    </row>
    <row r="44" spans="1:9" s="21" customFormat="1" ht="24.95" customHeight="1">
      <c r="A44" s="22">
        <f t="shared" si="0"/>
        <v>36</v>
      </c>
      <c r="B44" s="23" t="s">
        <v>310</v>
      </c>
      <c r="C44" s="57" t="s">
        <v>407</v>
      </c>
      <c r="D44" s="58" t="s">
        <v>408</v>
      </c>
      <c r="E44" s="52"/>
      <c r="F44" s="53"/>
      <c r="G44" s="27"/>
      <c r="H44" s="27"/>
      <c r="I44" s="28"/>
    </row>
    <row r="45" spans="1:9" s="21" customFormat="1" ht="24.95" customHeight="1">
      <c r="A45" s="22">
        <f t="shared" si="0"/>
        <v>37</v>
      </c>
      <c r="B45" s="23" t="s">
        <v>289</v>
      </c>
      <c r="C45" s="24" t="s">
        <v>370</v>
      </c>
      <c r="D45" s="25" t="s">
        <v>371</v>
      </c>
      <c r="E45" s="52"/>
      <c r="F45" s="53"/>
      <c r="G45" s="27"/>
      <c r="H45" s="27"/>
      <c r="I45" s="28"/>
    </row>
    <row r="46" spans="1:9" s="21" customFormat="1" ht="24.95" customHeight="1">
      <c r="A46" s="22">
        <f t="shared" si="0"/>
        <v>38</v>
      </c>
      <c r="B46" s="23" t="s">
        <v>259</v>
      </c>
      <c r="C46" s="24" t="s">
        <v>319</v>
      </c>
      <c r="D46" s="25" t="s">
        <v>318</v>
      </c>
      <c r="E46" s="52"/>
      <c r="F46" s="53"/>
      <c r="G46" s="27"/>
      <c r="H46" s="27"/>
      <c r="I46" s="28"/>
    </row>
    <row r="47" spans="1:9" s="21" customFormat="1" ht="24.95" customHeight="1">
      <c r="A47" s="22">
        <f t="shared" si="0"/>
        <v>39</v>
      </c>
      <c r="B47" s="23" t="s">
        <v>429</v>
      </c>
      <c r="C47" s="24" t="s">
        <v>462</v>
      </c>
      <c r="D47" s="25" t="s">
        <v>463</v>
      </c>
      <c r="E47" s="52"/>
      <c r="F47" s="53"/>
      <c r="G47" s="27"/>
      <c r="H47" s="27"/>
      <c r="I47" s="28"/>
    </row>
    <row r="48" spans="1:9" s="21" customFormat="1" ht="24.95" customHeight="1">
      <c r="A48" s="22">
        <f t="shared" ref="A48:A54" si="1">1+A47</f>
        <v>40</v>
      </c>
      <c r="B48" s="23" t="s">
        <v>303</v>
      </c>
      <c r="C48" s="24" t="s">
        <v>393</v>
      </c>
      <c r="D48" s="25" t="s">
        <v>394</v>
      </c>
      <c r="E48" s="52"/>
      <c r="F48" s="53"/>
      <c r="G48" s="27"/>
      <c r="H48" s="27"/>
      <c r="I48" s="28"/>
    </row>
    <row r="49" spans="1:9" s="21" customFormat="1" ht="24.95" customHeight="1">
      <c r="A49" s="22">
        <f t="shared" si="1"/>
        <v>41</v>
      </c>
      <c r="B49" s="38" t="s">
        <v>182</v>
      </c>
      <c r="C49" s="39" t="s">
        <v>183</v>
      </c>
      <c r="D49" s="40" t="s">
        <v>184</v>
      </c>
      <c r="E49" s="54" t="s">
        <v>21</v>
      </c>
      <c r="F49" s="53"/>
      <c r="G49" s="27"/>
      <c r="H49" s="27"/>
      <c r="I49" s="28"/>
    </row>
    <row r="50" spans="1:9" s="21" customFormat="1" ht="24.95" customHeight="1">
      <c r="A50" s="22">
        <f t="shared" si="1"/>
        <v>42</v>
      </c>
      <c r="B50" s="29" t="s">
        <v>116</v>
      </c>
      <c r="C50" s="30" t="s">
        <v>117</v>
      </c>
      <c r="D50" s="31" t="s">
        <v>118</v>
      </c>
      <c r="E50" s="54" t="s">
        <v>21</v>
      </c>
      <c r="F50" s="53"/>
      <c r="G50" s="27"/>
      <c r="H50" s="27"/>
      <c r="I50" s="28"/>
    </row>
    <row r="51" spans="1:9" s="21" customFormat="1" ht="24.95" customHeight="1">
      <c r="A51" s="22">
        <f t="shared" si="1"/>
        <v>43</v>
      </c>
      <c r="B51" s="29" t="s">
        <v>87</v>
      </c>
      <c r="C51" s="30" t="s">
        <v>88</v>
      </c>
      <c r="D51" s="31" t="s">
        <v>89</v>
      </c>
      <c r="E51" s="54" t="s">
        <v>21</v>
      </c>
      <c r="F51" s="53"/>
      <c r="G51" s="27"/>
      <c r="H51" s="27"/>
      <c r="I51" s="28"/>
    </row>
    <row r="52" spans="1:9" s="21" customFormat="1" ht="24.95" customHeight="1">
      <c r="A52" s="22">
        <f t="shared" si="1"/>
        <v>44</v>
      </c>
      <c r="B52" s="23" t="s">
        <v>288</v>
      </c>
      <c r="C52" s="57" t="s">
        <v>368</v>
      </c>
      <c r="D52" s="59" t="s">
        <v>369</v>
      </c>
      <c r="E52" s="52"/>
      <c r="F52" s="53"/>
      <c r="G52" s="27"/>
      <c r="H52" s="27"/>
      <c r="I52" s="28"/>
    </row>
    <row r="53" spans="1:9" ht="23.25">
      <c r="A53" s="22">
        <f t="shared" si="1"/>
        <v>45</v>
      </c>
      <c r="B53" s="23" t="s">
        <v>436</v>
      </c>
      <c r="C53" s="24" t="s">
        <v>473</v>
      </c>
      <c r="D53" s="25" t="s">
        <v>474</v>
      </c>
      <c r="E53" s="52"/>
      <c r="F53" s="79"/>
      <c r="G53" s="72"/>
      <c r="H53" s="72"/>
      <c r="I53" s="85"/>
    </row>
    <row r="54" spans="1:9" ht="24" thickBot="1">
      <c r="A54" s="84">
        <f t="shared" si="1"/>
        <v>46</v>
      </c>
      <c r="B54" s="60" t="s">
        <v>90</v>
      </c>
      <c r="C54" s="61" t="s">
        <v>91</v>
      </c>
      <c r="D54" s="62" t="s">
        <v>92</v>
      </c>
      <c r="E54" s="63" t="s">
        <v>21</v>
      </c>
      <c r="F54" s="86"/>
      <c r="G54" s="75"/>
      <c r="H54" s="75"/>
      <c r="I54" s="76"/>
    </row>
  </sheetData>
  <sortState ref="B9:E54">
    <sortCondition ref="C9:C54"/>
  </sortState>
  <pageMargins left="0.43" right="0.36" top="0.51" bottom="0.57999999999999996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topLeftCell="A34" zoomScale="60" zoomScaleNormal="100" workbookViewId="0">
      <selection activeCell="I48" sqref="I48"/>
    </sheetView>
  </sheetViews>
  <sheetFormatPr baseColWidth="10" defaultRowHeight="15"/>
  <cols>
    <col min="2" max="2" width="23" customWidth="1"/>
    <col min="3" max="3" width="28" customWidth="1"/>
    <col min="4" max="4" width="36.140625" customWidth="1"/>
  </cols>
  <sheetData>
    <row r="1" spans="1:9" ht="23.25">
      <c r="A1" s="2" t="s">
        <v>40</v>
      </c>
      <c r="B1" s="2"/>
      <c r="C1" s="2"/>
    </row>
    <row r="2" spans="1:9" ht="23.25">
      <c r="A2" s="2" t="s">
        <v>8</v>
      </c>
      <c r="B2" s="2"/>
      <c r="C2" s="2"/>
    </row>
    <row r="3" spans="1:9" ht="23.25">
      <c r="A3" s="2" t="s">
        <v>41</v>
      </c>
      <c r="B3" s="2"/>
      <c r="C3" s="2"/>
    </row>
    <row r="6" spans="1:9" ht="33.75">
      <c r="A6" s="1"/>
      <c r="B6" s="11" t="s">
        <v>495</v>
      </c>
      <c r="C6" s="11"/>
      <c r="D6" s="12"/>
      <c r="E6" s="12"/>
      <c r="F6" s="12"/>
      <c r="G6" s="12"/>
    </row>
    <row r="7" spans="1:9" ht="15.75" thickBot="1"/>
    <row r="8" spans="1:9" ht="33" customHeight="1" thickBot="1">
      <c r="A8" s="5" t="s">
        <v>23</v>
      </c>
      <c r="B8" s="10" t="s">
        <v>2</v>
      </c>
      <c r="C8" s="6" t="s">
        <v>0</v>
      </c>
      <c r="D8" s="7" t="s">
        <v>1</v>
      </c>
      <c r="E8" s="8" t="s">
        <v>20</v>
      </c>
      <c r="F8" s="3"/>
      <c r="G8" s="3"/>
      <c r="H8" s="3"/>
      <c r="I8" s="4"/>
    </row>
    <row r="9" spans="1:9" s="21" customFormat="1" ht="24.95" customHeight="1">
      <c r="A9" s="14">
        <v>1</v>
      </c>
      <c r="B9" s="15" t="s">
        <v>441</v>
      </c>
      <c r="C9" s="16" t="s">
        <v>481</v>
      </c>
      <c r="D9" s="17" t="s">
        <v>9</v>
      </c>
      <c r="E9" s="81"/>
      <c r="F9" s="18"/>
      <c r="G9" s="19"/>
      <c r="H9" s="19"/>
      <c r="I9" s="20"/>
    </row>
    <row r="10" spans="1:9" s="21" customFormat="1" ht="24.95" customHeight="1">
      <c r="A10" s="22">
        <f>1+A9</f>
        <v>2</v>
      </c>
      <c r="B10" s="23" t="s">
        <v>260</v>
      </c>
      <c r="C10" s="24" t="s">
        <v>320</v>
      </c>
      <c r="D10" s="25" t="s">
        <v>321</v>
      </c>
      <c r="E10" s="52"/>
      <c r="F10" s="26"/>
      <c r="G10" s="27"/>
      <c r="H10" s="27"/>
      <c r="I10" s="28"/>
    </row>
    <row r="11" spans="1:9" s="21" customFormat="1" ht="24.95" customHeight="1">
      <c r="A11" s="22">
        <f>1+A10</f>
        <v>3</v>
      </c>
      <c r="B11" s="23" t="s">
        <v>432</v>
      </c>
      <c r="C11" s="24" t="s">
        <v>467</v>
      </c>
      <c r="D11" s="25" t="s">
        <v>18</v>
      </c>
      <c r="E11" s="52"/>
      <c r="F11" s="26"/>
      <c r="G11" s="27"/>
      <c r="H11" s="27"/>
      <c r="I11" s="28"/>
    </row>
    <row r="12" spans="1:9" s="21" customFormat="1" ht="24.95" customHeight="1">
      <c r="A12" s="22">
        <f>1+A11</f>
        <v>4</v>
      </c>
      <c r="B12" s="23" t="s">
        <v>302</v>
      </c>
      <c r="C12" s="24" t="s">
        <v>391</v>
      </c>
      <c r="D12" s="25" t="s">
        <v>392</v>
      </c>
      <c r="E12" s="52"/>
      <c r="F12" s="26"/>
      <c r="G12" s="27"/>
      <c r="H12" s="27"/>
      <c r="I12" s="28"/>
    </row>
    <row r="13" spans="1:9" s="21" customFormat="1" ht="24.95" customHeight="1">
      <c r="A13" s="22">
        <f>1+A12</f>
        <v>5</v>
      </c>
      <c r="B13" s="23" t="s">
        <v>443</v>
      </c>
      <c r="C13" s="24" t="s">
        <v>484</v>
      </c>
      <c r="D13" s="25" t="s">
        <v>485</v>
      </c>
      <c r="E13" s="52"/>
      <c r="F13" s="26"/>
      <c r="G13" s="27"/>
      <c r="H13" s="27"/>
      <c r="I13" s="28"/>
    </row>
    <row r="14" spans="1:9" s="21" customFormat="1" ht="24.95" customHeight="1">
      <c r="A14" s="22">
        <f>1+A13</f>
        <v>6</v>
      </c>
      <c r="B14" s="23" t="s">
        <v>420</v>
      </c>
      <c r="C14" s="24" t="s">
        <v>450</v>
      </c>
      <c r="D14" s="25" t="s">
        <v>451</v>
      </c>
      <c r="E14" s="52"/>
      <c r="F14" s="26"/>
      <c r="G14" s="27"/>
      <c r="H14" s="27"/>
      <c r="I14" s="28"/>
    </row>
    <row r="15" spans="1:9" s="21" customFormat="1" ht="24.95" customHeight="1">
      <c r="A15" s="22">
        <f>1+A14</f>
        <v>7</v>
      </c>
      <c r="B15" s="29" t="s">
        <v>71</v>
      </c>
      <c r="C15" s="30" t="s">
        <v>72</v>
      </c>
      <c r="D15" s="31" t="s">
        <v>6</v>
      </c>
      <c r="E15" s="82" t="s">
        <v>21</v>
      </c>
      <c r="F15" s="26"/>
      <c r="G15" s="27"/>
      <c r="H15" s="27"/>
      <c r="I15" s="28"/>
    </row>
    <row r="16" spans="1:9" s="21" customFormat="1" ht="24.95" customHeight="1">
      <c r="A16" s="22">
        <f>1+A15</f>
        <v>8</v>
      </c>
      <c r="B16" s="23" t="s">
        <v>421</v>
      </c>
      <c r="C16" s="24" t="s">
        <v>452</v>
      </c>
      <c r="D16" s="25" t="s">
        <v>451</v>
      </c>
      <c r="E16" s="52"/>
      <c r="F16" s="26"/>
      <c r="G16" s="27"/>
      <c r="H16" s="27"/>
      <c r="I16" s="28"/>
    </row>
    <row r="17" spans="1:9" s="21" customFormat="1" ht="24.95" customHeight="1">
      <c r="A17" s="22">
        <f>1+A16</f>
        <v>9</v>
      </c>
      <c r="B17" s="23" t="s">
        <v>199</v>
      </c>
      <c r="C17" s="24" t="s">
        <v>233</v>
      </c>
      <c r="D17" s="25" t="s">
        <v>234</v>
      </c>
      <c r="E17" s="52"/>
      <c r="F17" s="26"/>
      <c r="G17" s="27"/>
      <c r="H17" s="27"/>
      <c r="I17" s="28"/>
    </row>
    <row r="18" spans="1:9" s="21" customFormat="1" ht="24.95" customHeight="1">
      <c r="A18" s="22">
        <f>1+A17</f>
        <v>10</v>
      </c>
      <c r="B18" s="23" t="s">
        <v>435</v>
      </c>
      <c r="C18" s="24" t="s">
        <v>471</v>
      </c>
      <c r="D18" s="25" t="s">
        <v>472</v>
      </c>
      <c r="E18" s="52"/>
      <c r="F18" s="26"/>
      <c r="G18" s="27"/>
      <c r="H18" s="27"/>
      <c r="I18" s="28"/>
    </row>
    <row r="19" spans="1:9" s="21" customFormat="1" ht="24.95" customHeight="1">
      <c r="A19" s="22">
        <f>1+A18</f>
        <v>11</v>
      </c>
      <c r="B19" s="23" t="s">
        <v>433</v>
      </c>
      <c r="C19" s="24" t="s">
        <v>468</v>
      </c>
      <c r="D19" s="25" t="s">
        <v>18</v>
      </c>
      <c r="E19" s="52"/>
      <c r="F19" s="26"/>
      <c r="G19" s="27"/>
      <c r="H19" s="27"/>
      <c r="I19" s="28"/>
    </row>
    <row r="20" spans="1:9" s="21" customFormat="1" ht="24.95" customHeight="1">
      <c r="A20" s="22">
        <f>1+A19</f>
        <v>12</v>
      </c>
      <c r="B20" s="23" t="s">
        <v>437</v>
      </c>
      <c r="C20" s="24" t="s">
        <v>475</v>
      </c>
      <c r="D20" s="25" t="s">
        <v>170</v>
      </c>
      <c r="E20" s="52"/>
      <c r="F20" s="32"/>
      <c r="G20" s="33"/>
      <c r="H20" s="33"/>
      <c r="I20" s="34"/>
    </row>
    <row r="21" spans="1:9" s="21" customFormat="1" ht="24.95" customHeight="1">
      <c r="A21" s="22">
        <f>1+A20</f>
        <v>13</v>
      </c>
      <c r="B21" s="23" t="s">
        <v>442</v>
      </c>
      <c r="C21" s="24" t="s">
        <v>482</v>
      </c>
      <c r="D21" s="25" t="s">
        <v>483</v>
      </c>
      <c r="E21" s="52"/>
      <c r="F21" s="32"/>
      <c r="G21" s="33"/>
      <c r="H21" s="33"/>
      <c r="I21" s="34"/>
    </row>
    <row r="22" spans="1:9" s="21" customFormat="1" ht="24.95" customHeight="1">
      <c r="A22" s="22">
        <f>1+A21</f>
        <v>14</v>
      </c>
      <c r="B22" s="29" t="s">
        <v>107</v>
      </c>
      <c r="C22" s="30" t="s">
        <v>108</v>
      </c>
      <c r="D22" s="31" t="s">
        <v>25</v>
      </c>
      <c r="E22" s="54" t="s">
        <v>21</v>
      </c>
      <c r="F22" s="32"/>
      <c r="G22" s="33"/>
      <c r="H22" s="33"/>
      <c r="I22" s="34"/>
    </row>
    <row r="23" spans="1:9" s="21" customFormat="1" ht="24.95" customHeight="1">
      <c r="A23" s="22">
        <f>1+A22</f>
        <v>15</v>
      </c>
      <c r="B23" s="29" t="s">
        <v>112</v>
      </c>
      <c r="C23" s="30" t="s">
        <v>113</v>
      </c>
      <c r="D23" s="31" t="s">
        <v>114</v>
      </c>
      <c r="E23" s="82" t="s">
        <v>21</v>
      </c>
      <c r="F23" s="80"/>
      <c r="G23" s="27"/>
      <c r="H23" s="27"/>
      <c r="I23" s="28"/>
    </row>
    <row r="24" spans="1:9" s="21" customFormat="1" ht="24.95" customHeight="1">
      <c r="A24" s="22">
        <f>1+A23</f>
        <v>16</v>
      </c>
      <c r="B24" s="29" t="s">
        <v>36</v>
      </c>
      <c r="C24" s="30" t="s">
        <v>37</v>
      </c>
      <c r="D24" s="31" t="s">
        <v>38</v>
      </c>
      <c r="E24" s="77" t="s">
        <v>21</v>
      </c>
      <c r="F24" s="26"/>
      <c r="G24" s="27"/>
      <c r="H24" s="27"/>
      <c r="I24" s="28"/>
    </row>
    <row r="25" spans="1:9" s="21" customFormat="1" ht="24.95" customHeight="1">
      <c r="A25" s="22">
        <f>1+A24</f>
        <v>17</v>
      </c>
      <c r="B25" s="29" t="s">
        <v>160</v>
      </c>
      <c r="C25" s="30" t="s">
        <v>127</v>
      </c>
      <c r="D25" s="31" t="s">
        <v>83</v>
      </c>
      <c r="E25" s="77" t="s">
        <v>21</v>
      </c>
      <c r="F25" s="26"/>
      <c r="G25" s="27"/>
      <c r="H25" s="27"/>
      <c r="I25" s="28"/>
    </row>
    <row r="26" spans="1:9" s="21" customFormat="1" ht="24.95" customHeight="1">
      <c r="A26" s="22">
        <f>1+A25</f>
        <v>18</v>
      </c>
      <c r="B26" s="23" t="s">
        <v>279</v>
      </c>
      <c r="C26" s="24" t="s">
        <v>354</v>
      </c>
      <c r="D26" s="25" t="s">
        <v>355</v>
      </c>
      <c r="E26" s="52"/>
      <c r="F26" s="26"/>
      <c r="G26" s="27"/>
      <c r="H26" s="27"/>
      <c r="I26" s="28"/>
    </row>
    <row r="27" spans="1:9" s="21" customFormat="1" ht="24.95" customHeight="1">
      <c r="A27" s="22">
        <f>1+A26</f>
        <v>19</v>
      </c>
      <c r="B27" s="23" t="s">
        <v>430</v>
      </c>
      <c r="C27" s="24" t="s">
        <v>464</v>
      </c>
      <c r="D27" s="25" t="s">
        <v>465</v>
      </c>
      <c r="E27" s="52"/>
      <c r="F27" s="26"/>
      <c r="G27" s="27"/>
      <c r="H27" s="27"/>
      <c r="I27" s="28"/>
    </row>
    <row r="28" spans="1:9" s="21" customFormat="1" ht="24.95" customHeight="1">
      <c r="A28" s="22">
        <f>1+A27</f>
        <v>20</v>
      </c>
      <c r="B28" s="35" t="s">
        <v>439</v>
      </c>
      <c r="C28" s="36" t="s">
        <v>478</v>
      </c>
      <c r="D28" s="37" t="s">
        <v>479</v>
      </c>
      <c r="E28" s="52"/>
      <c r="F28" s="26"/>
      <c r="G28" s="27"/>
      <c r="H28" s="27"/>
      <c r="I28" s="28"/>
    </row>
    <row r="29" spans="1:9" s="21" customFormat="1" ht="24.95" customHeight="1">
      <c r="A29" s="22">
        <f>1+A28</f>
        <v>21</v>
      </c>
      <c r="B29" s="29" t="s">
        <v>66</v>
      </c>
      <c r="C29" s="30" t="s">
        <v>67</v>
      </c>
      <c r="D29" s="31" t="s">
        <v>68</v>
      </c>
      <c r="E29" s="77" t="s">
        <v>21</v>
      </c>
      <c r="F29" s="26"/>
      <c r="G29" s="27"/>
      <c r="H29" s="27"/>
      <c r="I29" s="28"/>
    </row>
    <row r="30" spans="1:9" s="21" customFormat="1" ht="24.95" customHeight="1">
      <c r="A30" s="22">
        <f>1+A29</f>
        <v>22</v>
      </c>
      <c r="B30" s="23" t="s">
        <v>446</v>
      </c>
      <c r="C30" s="24" t="s">
        <v>489</v>
      </c>
      <c r="D30" s="25" t="s">
        <v>490</v>
      </c>
      <c r="E30" s="52"/>
      <c r="F30" s="26"/>
      <c r="G30" s="27"/>
      <c r="H30" s="27"/>
      <c r="I30" s="28"/>
    </row>
    <row r="31" spans="1:9" s="21" customFormat="1" ht="24.95" customHeight="1">
      <c r="A31" s="22">
        <f>1+A30</f>
        <v>23</v>
      </c>
      <c r="B31" s="23" t="s">
        <v>438</v>
      </c>
      <c r="C31" s="24" t="s">
        <v>476</v>
      </c>
      <c r="D31" s="25" t="s">
        <v>477</v>
      </c>
      <c r="E31" s="52"/>
      <c r="F31" s="26"/>
      <c r="G31" s="27"/>
      <c r="H31" s="27"/>
      <c r="I31" s="28"/>
    </row>
    <row r="32" spans="1:9" s="21" customFormat="1" ht="24.95" customHeight="1">
      <c r="A32" s="22">
        <f>1+A31</f>
        <v>24</v>
      </c>
      <c r="B32" s="29" t="s">
        <v>33</v>
      </c>
      <c r="C32" s="30" t="s">
        <v>34</v>
      </c>
      <c r="D32" s="31" t="s">
        <v>35</v>
      </c>
      <c r="E32" s="77" t="s">
        <v>21</v>
      </c>
      <c r="F32" s="26"/>
      <c r="G32" s="27"/>
      <c r="H32" s="27"/>
      <c r="I32" s="28"/>
    </row>
    <row r="33" spans="1:9" s="21" customFormat="1" ht="24.95" customHeight="1">
      <c r="A33" s="22">
        <f>1+A32</f>
        <v>25</v>
      </c>
      <c r="B33" s="23" t="s">
        <v>444</v>
      </c>
      <c r="C33" s="24" t="s">
        <v>486</v>
      </c>
      <c r="D33" s="25" t="s">
        <v>487</v>
      </c>
      <c r="E33" s="52"/>
      <c r="F33" s="26"/>
      <c r="G33" s="27"/>
      <c r="H33" s="27"/>
      <c r="I33" s="28"/>
    </row>
    <row r="34" spans="1:9" s="21" customFormat="1" ht="24.95" customHeight="1">
      <c r="A34" s="22">
        <f>1+A33</f>
        <v>26</v>
      </c>
      <c r="B34" s="38"/>
      <c r="C34" s="39" t="s">
        <v>171</v>
      </c>
      <c r="D34" s="40" t="s">
        <v>172</v>
      </c>
      <c r="E34" s="82" t="s">
        <v>21</v>
      </c>
      <c r="F34" s="26"/>
      <c r="G34" s="27"/>
      <c r="H34" s="27"/>
      <c r="I34" s="28"/>
    </row>
    <row r="35" spans="1:9" s="21" customFormat="1" ht="24.95" customHeight="1">
      <c r="A35" s="22">
        <f>1+A34</f>
        <v>27</v>
      </c>
      <c r="B35" s="23" t="s">
        <v>301</v>
      </c>
      <c r="C35" s="24" t="s">
        <v>389</v>
      </c>
      <c r="D35" s="25" t="s">
        <v>390</v>
      </c>
      <c r="E35" s="52"/>
      <c r="F35" s="26"/>
      <c r="G35" s="27"/>
      <c r="H35" s="27"/>
      <c r="I35" s="28"/>
    </row>
    <row r="36" spans="1:9" s="21" customFormat="1" ht="24.95" customHeight="1">
      <c r="A36" s="22">
        <f>1+A35</f>
        <v>28</v>
      </c>
      <c r="B36" s="23" t="s">
        <v>434</v>
      </c>
      <c r="C36" s="24" t="s">
        <v>469</v>
      </c>
      <c r="D36" s="25" t="s">
        <v>470</v>
      </c>
      <c r="E36" s="52"/>
      <c r="F36" s="26"/>
      <c r="G36" s="27"/>
      <c r="H36" s="27"/>
      <c r="I36" s="28"/>
    </row>
    <row r="37" spans="1:9" s="21" customFormat="1" ht="24.95" customHeight="1">
      <c r="A37" s="22">
        <f>1+A36</f>
        <v>29</v>
      </c>
      <c r="B37" s="23" t="s">
        <v>424</v>
      </c>
      <c r="C37" s="24" t="s">
        <v>455</v>
      </c>
      <c r="D37" s="25" t="s">
        <v>456</v>
      </c>
      <c r="E37" s="52"/>
      <c r="F37" s="26"/>
      <c r="G37" s="27"/>
      <c r="H37" s="27"/>
      <c r="I37" s="28"/>
    </row>
    <row r="38" spans="1:9" s="21" customFormat="1" ht="24.95" customHeight="1">
      <c r="A38" s="22">
        <f>1+A37</f>
        <v>30</v>
      </c>
      <c r="B38" s="29" t="s">
        <v>55</v>
      </c>
      <c r="C38" s="30" t="s">
        <v>56</v>
      </c>
      <c r="D38" s="31" t="s">
        <v>57</v>
      </c>
      <c r="E38" s="77" t="s">
        <v>21</v>
      </c>
      <c r="F38" s="26"/>
      <c r="G38" s="27"/>
      <c r="H38" s="27"/>
      <c r="I38" s="28"/>
    </row>
    <row r="39" spans="1:9" s="21" customFormat="1" ht="24.95" customHeight="1">
      <c r="A39" s="22">
        <f>1+A38</f>
        <v>31</v>
      </c>
      <c r="B39" s="41" t="s">
        <v>426</v>
      </c>
      <c r="C39" s="24" t="s">
        <v>458</v>
      </c>
      <c r="D39" s="25" t="s">
        <v>115</v>
      </c>
      <c r="E39" s="52"/>
      <c r="F39" s="26"/>
      <c r="G39" s="27"/>
      <c r="H39" s="27"/>
      <c r="I39" s="28"/>
    </row>
    <row r="40" spans="1:9" s="21" customFormat="1" ht="24.95" customHeight="1">
      <c r="A40" s="22">
        <f>1+A39</f>
        <v>32</v>
      </c>
      <c r="B40" s="23" t="s">
        <v>447</v>
      </c>
      <c r="C40" s="24" t="s">
        <v>491</v>
      </c>
      <c r="D40" s="25" t="s">
        <v>492</v>
      </c>
      <c r="E40" s="52"/>
      <c r="F40" s="26"/>
      <c r="G40" s="27"/>
      <c r="H40" s="27"/>
      <c r="I40" s="28"/>
    </row>
    <row r="41" spans="1:9" s="21" customFormat="1" ht="24.95" customHeight="1">
      <c r="A41" s="22">
        <f>1+A40</f>
        <v>33</v>
      </c>
      <c r="B41" s="29" t="s">
        <v>121</v>
      </c>
      <c r="C41" s="30" t="s">
        <v>122</v>
      </c>
      <c r="D41" s="31" t="s">
        <v>123</v>
      </c>
      <c r="E41" s="77" t="s">
        <v>21</v>
      </c>
      <c r="F41" s="26"/>
      <c r="G41" s="27"/>
      <c r="H41" s="27"/>
      <c r="I41" s="28"/>
    </row>
    <row r="42" spans="1:9" s="21" customFormat="1" ht="24.95" customHeight="1">
      <c r="A42" s="22">
        <f>1+A41</f>
        <v>34</v>
      </c>
      <c r="B42" s="23" t="s">
        <v>292</v>
      </c>
      <c r="C42" s="24" t="s">
        <v>375</v>
      </c>
      <c r="D42" s="25" t="s">
        <v>373</v>
      </c>
      <c r="E42" s="52"/>
      <c r="F42" s="26"/>
      <c r="G42" s="27"/>
      <c r="H42" s="27"/>
      <c r="I42" s="28"/>
    </row>
    <row r="43" spans="1:9" s="9" customFormat="1" ht="24.95" customHeight="1">
      <c r="A43" s="22">
        <f>1+A42</f>
        <v>35</v>
      </c>
      <c r="B43" s="29" t="s">
        <v>506</v>
      </c>
      <c r="C43" s="30" t="s">
        <v>504</v>
      </c>
      <c r="D43" s="31" t="s">
        <v>505</v>
      </c>
      <c r="E43" s="77" t="s">
        <v>21</v>
      </c>
      <c r="F43" s="26"/>
      <c r="G43" s="27"/>
      <c r="H43" s="27"/>
      <c r="I43" s="28"/>
    </row>
    <row r="44" spans="1:9" s="21" customFormat="1" ht="24.95" customHeight="1">
      <c r="A44" s="22">
        <f>1+A43</f>
        <v>36</v>
      </c>
      <c r="B44" s="23" t="s">
        <v>494</v>
      </c>
      <c r="C44" s="24" t="s">
        <v>493</v>
      </c>
      <c r="D44" s="25" t="s">
        <v>3</v>
      </c>
      <c r="E44" s="77"/>
      <c r="F44" s="26"/>
      <c r="G44" s="27"/>
      <c r="H44" s="27"/>
      <c r="I44" s="28"/>
    </row>
    <row r="45" spans="1:9" s="21" customFormat="1" ht="24.95" customHeight="1">
      <c r="A45" s="22">
        <f>1+A44</f>
        <v>37</v>
      </c>
      <c r="B45" s="29" t="s">
        <v>161</v>
      </c>
      <c r="C45" s="30" t="s">
        <v>162</v>
      </c>
      <c r="D45" s="31" t="s">
        <v>102</v>
      </c>
      <c r="E45" s="77" t="s">
        <v>21</v>
      </c>
      <c r="F45" s="26"/>
      <c r="G45" s="27"/>
      <c r="H45" s="27"/>
      <c r="I45" s="28"/>
    </row>
    <row r="46" spans="1:9" s="21" customFormat="1" ht="24.95" customHeight="1">
      <c r="A46" s="22">
        <f>1+A45</f>
        <v>38</v>
      </c>
      <c r="B46" s="23" t="s">
        <v>315</v>
      </c>
      <c r="C46" s="24" t="s">
        <v>415</v>
      </c>
      <c r="D46" s="25" t="s">
        <v>416</v>
      </c>
      <c r="E46" s="52"/>
      <c r="F46" s="26"/>
      <c r="G46" s="27"/>
      <c r="H46" s="27"/>
      <c r="I46" s="28"/>
    </row>
    <row r="47" spans="1:9" s="21" customFormat="1" ht="24.95" customHeight="1">
      <c r="A47" s="22">
        <f>1+A46</f>
        <v>39</v>
      </c>
      <c r="B47" s="23" t="s">
        <v>314</v>
      </c>
      <c r="C47" s="24" t="s">
        <v>414</v>
      </c>
      <c r="D47" s="25" t="s">
        <v>80</v>
      </c>
      <c r="E47" s="52"/>
      <c r="F47" s="26"/>
      <c r="G47" s="27"/>
      <c r="H47" s="27"/>
      <c r="I47" s="28"/>
    </row>
    <row r="48" spans="1:9" s="21" customFormat="1" ht="24.95" customHeight="1">
      <c r="A48" s="22">
        <f>1+A47</f>
        <v>40</v>
      </c>
      <c r="B48" s="29" t="s">
        <v>139</v>
      </c>
      <c r="C48" s="30" t="s">
        <v>140</v>
      </c>
      <c r="D48" s="31" t="s">
        <v>106</v>
      </c>
      <c r="E48" s="77" t="s">
        <v>21</v>
      </c>
      <c r="F48" s="26"/>
      <c r="G48" s="27"/>
      <c r="H48" s="27"/>
      <c r="I48" s="28"/>
    </row>
    <row r="49" spans="1:9" s="21" customFormat="1" ht="24.95" customHeight="1">
      <c r="A49" s="22">
        <f>1+A48</f>
        <v>41</v>
      </c>
      <c r="B49" s="23" t="s">
        <v>423</v>
      </c>
      <c r="C49" s="24" t="s">
        <v>454</v>
      </c>
      <c r="D49" s="25" t="s">
        <v>451</v>
      </c>
      <c r="E49" s="52"/>
      <c r="F49" s="26"/>
      <c r="G49" s="27"/>
      <c r="H49" s="27"/>
      <c r="I49" s="28"/>
    </row>
    <row r="50" spans="1:9" s="21" customFormat="1" ht="24.95" customHeight="1">
      <c r="A50" s="22">
        <f>1+A49</f>
        <v>42</v>
      </c>
      <c r="B50" s="29" t="s">
        <v>141</v>
      </c>
      <c r="C50" s="30" t="s">
        <v>142</v>
      </c>
      <c r="D50" s="31" t="s">
        <v>65</v>
      </c>
      <c r="E50" s="77" t="s">
        <v>21</v>
      </c>
      <c r="F50" s="26"/>
      <c r="G50" s="27"/>
      <c r="H50" s="27"/>
      <c r="I50" s="28"/>
    </row>
    <row r="51" spans="1:9" s="21" customFormat="1" ht="24.95" customHeight="1">
      <c r="A51" s="22">
        <f>1+A50</f>
        <v>43</v>
      </c>
      <c r="B51" s="23" t="s">
        <v>445</v>
      </c>
      <c r="C51" s="24" t="s">
        <v>488</v>
      </c>
      <c r="D51" s="25" t="s">
        <v>487</v>
      </c>
      <c r="E51" s="52"/>
      <c r="F51" s="26"/>
      <c r="G51" s="27"/>
      <c r="H51" s="27"/>
      <c r="I51" s="28"/>
    </row>
    <row r="52" spans="1:9" s="21" customFormat="1" ht="24.95" customHeight="1">
      <c r="A52" s="22">
        <f t="shared" ref="A52:A53" si="0">1+A51</f>
        <v>44</v>
      </c>
      <c r="B52" s="23" t="s">
        <v>419</v>
      </c>
      <c r="C52" s="24" t="s">
        <v>448</v>
      </c>
      <c r="D52" s="25" t="s">
        <v>449</v>
      </c>
      <c r="E52" s="52"/>
      <c r="F52" s="78"/>
      <c r="G52" s="70"/>
      <c r="H52" s="70"/>
      <c r="I52" s="71"/>
    </row>
    <row r="53" spans="1:9" ht="24" thickBot="1">
      <c r="A53" s="22">
        <f t="shared" si="0"/>
        <v>45</v>
      </c>
      <c r="B53" s="42" t="s">
        <v>187</v>
      </c>
      <c r="C53" s="43" t="s">
        <v>218</v>
      </c>
      <c r="D53" s="44" t="s">
        <v>219</v>
      </c>
      <c r="E53" s="83"/>
      <c r="F53" s="74"/>
      <c r="G53" s="75"/>
      <c r="H53" s="75"/>
      <c r="I53" s="76"/>
    </row>
  </sheetData>
  <sortState ref="B9:E54">
    <sortCondition ref="C9:C54"/>
  </sortState>
  <pageMargins left="0.41" right="0.26" top="0.47" bottom="0.45" header="0.3" footer="0.3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Groupe 1</vt:lpstr>
      <vt:lpstr>Groupe 2</vt:lpstr>
      <vt:lpstr>Groupe 3</vt:lpstr>
      <vt:lpstr>Groupe 4</vt:lpstr>
      <vt:lpstr>'Groupe 1'!Zone_d_impression</vt:lpstr>
      <vt:lpstr>'Groupe 2'!Zone_d_impression</vt:lpstr>
      <vt:lpstr>'Groupe 3'!Zone_d_impression</vt:lpstr>
      <vt:lpstr>'Groupe 4'!Zone_d_impression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user</cp:lastModifiedBy>
  <cp:lastPrinted>2016-10-04T10:06:58Z</cp:lastPrinted>
  <dcterms:created xsi:type="dcterms:W3CDTF">2014-09-17T09:16:15Z</dcterms:created>
  <dcterms:modified xsi:type="dcterms:W3CDTF">2016-10-09T07:50:40Z</dcterms:modified>
</cp:coreProperties>
</file>