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11" i="1" l="1"/>
  <c r="G13" i="1"/>
  <c r="G14" i="1"/>
  <c r="G16" i="1"/>
  <c r="G17" i="1"/>
  <c r="G21" i="1"/>
  <c r="G22" i="1"/>
  <c r="G23" i="1"/>
  <c r="G24" i="1"/>
  <c r="G26" i="1"/>
  <c r="G28" i="1"/>
  <c r="G30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8" i="1"/>
  <c r="G49" i="1"/>
  <c r="G50" i="1"/>
  <c r="G52" i="1"/>
  <c r="G53" i="1"/>
  <c r="G54" i="1"/>
  <c r="G55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4" i="1"/>
  <c r="G85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</calcChain>
</file>

<file path=xl/sharedStrings.xml><?xml version="1.0" encoding="utf-8"?>
<sst xmlns="http://schemas.openxmlformats.org/spreadsheetml/2006/main" count="207" uniqueCount="189">
  <si>
    <r>
      <t xml:space="preserve">Université Des Frères Mentouri-Constantine                                         </t>
    </r>
    <r>
      <rPr>
        <b/>
        <sz val="14"/>
        <color theme="1"/>
        <rFont val="Times New Roman"/>
        <family val="1"/>
      </rPr>
      <t>جامعة الاخوة منتوري- قسنطينة</t>
    </r>
    <r>
      <rPr>
        <b/>
        <sz val="12"/>
        <color theme="1"/>
        <rFont val="Times New Roman"/>
        <family val="1"/>
      </rPr>
      <t xml:space="preserve"> </t>
    </r>
  </si>
  <si>
    <r>
      <t xml:space="preserve">Faculté des Sciences de la Nature et de la Vie                                                </t>
    </r>
    <r>
      <rPr>
        <b/>
        <sz val="14"/>
        <color theme="1"/>
        <rFont val="Times New Roman"/>
        <family val="1"/>
      </rPr>
      <t>كلية علوم الطبيعة والحياة</t>
    </r>
    <r>
      <rPr>
        <b/>
        <sz val="12"/>
        <color theme="1"/>
        <rFont val="Times New Roman"/>
        <family val="1"/>
      </rPr>
      <t xml:space="preserve">             </t>
    </r>
  </si>
  <si>
    <r>
      <t xml:space="preserve">Département de Biologie Animale                                                                      </t>
    </r>
    <r>
      <rPr>
        <b/>
        <sz val="14"/>
        <color theme="1"/>
        <rFont val="Times New Roman"/>
        <family val="1"/>
      </rPr>
      <t>قسم  بيولوجيا  الحيوان</t>
    </r>
    <r>
      <rPr>
        <b/>
        <sz val="12"/>
        <color theme="1"/>
        <rFont val="Times New Roman"/>
        <family val="1"/>
      </rPr>
      <t xml:space="preserve">     </t>
    </r>
  </si>
  <si>
    <t xml:space="preserve"> Liste Master I Génétique</t>
  </si>
  <si>
    <t xml:space="preserve"> Année Universitaire 2019-2020</t>
  </si>
  <si>
    <t>Enseignant:…Semmame……………………………</t>
  </si>
  <si>
    <t>N°</t>
  </si>
  <si>
    <t>Nom</t>
  </si>
  <si>
    <t xml:space="preserve"> Prénom</t>
  </si>
  <si>
    <t>Note finale TD</t>
  </si>
  <si>
    <t>Note finale TP</t>
  </si>
  <si>
    <t>Note Contrôle</t>
  </si>
  <si>
    <t>Moyenne de la matière</t>
  </si>
  <si>
    <t>ABBAZ</t>
  </si>
  <si>
    <t>RANIA</t>
  </si>
  <si>
    <t>AKAAB</t>
  </si>
  <si>
    <t>ARRES*</t>
  </si>
  <si>
    <t>AMIRA</t>
  </si>
  <si>
    <t>ATTAF</t>
  </si>
  <si>
    <t>SONIA</t>
  </si>
  <si>
    <t>AYADI</t>
  </si>
  <si>
    <t>Khawla</t>
  </si>
  <si>
    <t>BAOUTA</t>
  </si>
  <si>
    <t>Kaouther</t>
  </si>
  <si>
    <t>BARKAT</t>
  </si>
  <si>
    <t>DJOUHAINA</t>
  </si>
  <si>
    <t>BELHANNACHI</t>
  </si>
  <si>
    <t>MALAK</t>
  </si>
  <si>
    <t xml:space="preserve">BELLIR </t>
  </si>
  <si>
    <t>SIHEM</t>
  </si>
  <si>
    <t>BENDAIRA</t>
  </si>
  <si>
    <t>KENZA</t>
  </si>
  <si>
    <t>BENDJAMA*</t>
  </si>
  <si>
    <t>CHAHRAZED</t>
  </si>
  <si>
    <t>BENMAIZA</t>
  </si>
  <si>
    <t>SAFA LINA</t>
  </si>
  <si>
    <t>BENMANSOUR</t>
  </si>
  <si>
    <t>NIHEL</t>
  </si>
  <si>
    <t>BENZEGOUTA</t>
  </si>
  <si>
    <t>Billel</t>
  </si>
  <si>
    <t>BENZERGUINE*</t>
  </si>
  <si>
    <t>BATOUL</t>
  </si>
  <si>
    <t>BERREHAL</t>
  </si>
  <si>
    <t>AMIRA WISSEM</t>
  </si>
  <si>
    <t>BOUACHBA</t>
  </si>
  <si>
    <t>Asma</t>
  </si>
  <si>
    <t>BOUBEKEUR</t>
  </si>
  <si>
    <t>AMANI</t>
  </si>
  <si>
    <t>BOUCHAAR</t>
  </si>
  <si>
    <t>NOURHANE</t>
  </si>
  <si>
    <t>BOUCHEDJA</t>
  </si>
  <si>
    <t>BOUDRAA</t>
  </si>
  <si>
    <t>kaouther</t>
  </si>
  <si>
    <t>BOUFAFA</t>
  </si>
  <si>
    <t>HANANE</t>
  </si>
  <si>
    <t>BOUFENARA</t>
  </si>
  <si>
    <t>SOUHA</t>
  </si>
  <si>
    <t>BOUHALFAYA</t>
  </si>
  <si>
    <t>AFAF</t>
  </si>
  <si>
    <t>BOUKERZAZA</t>
  </si>
  <si>
    <t>Essma</t>
  </si>
  <si>
    <t>BOUKERZAZA*</t>
  </si>
  <si>
    <t>BRAHIM</t>
  </si>
  <si>
    <t>BOULMERKA</t>
  </si>
  <si>
    <t>IMEN</t>
  </si>
  <si>
    <t>BOULOUDNINE</t>
  </si>
  <si>
    <t>SALSABIL</t>
  </si>
  <si>
    <t>BOUMALIT</t>
  </si>
  <si>
    <t>NERMINE</t>
  </si>
  <si>
    <t>BOUNEMEUR</t>
  </si>
  <si>
    <t>ANIS</t>
  </si>
  <si>
    <t>BOURAS</t>
  </si>
  <si>
    <t>KHAOULA</t>
  </si>
  <si>
    <t>BOURENNI</t>
  </si>
  <si>
    <t>HADJER</t>
  </si>
  <si>
    <t>BOURZAMA</t>
  </si>
  <si>
    <t>FERIAL</t>
  </si>
  <si>
    <t>BOUTALBI</t>
  </si>
  <si>
    <t>BOUZIANE</t>
  </si>
  <si>
    <t>AHLEM</t>
  </si>
  <si>
    <t>CHERTIOUA</t>
  </si>
  <si>
    <t>Lamia</t>
  </si>
  <si>
    <t>CHOUGUI</t>
  </si>
  <si>
    <t>RAMZI</t>
  </si>
  <si>
    <t>DABOUZ</t>
  </si>
  <si>
    <t>Baelhadj</t>
  </si>
  <si>
    <t>DALI</t>
  </si>
  <si>
    <t>DAOUI</t>
  </si>
  <si>
    <t>AYA</t>
  </si>
  <si>
    <t>DEBBAR</t>
  </si>
  <si>
    <t>DERRADJ</t>
  </si>
  <si>
    <t>WISSAL ELACHWAQ</t>
  </si>
  <si>
    <t>DIB</t>
  </si>
  <si>
    <t>CHAIMA</t>
  </si>
  <si>
    <t>DIOUANE</t>
  </si>
  <si>
    <t>NADA</t>
  </si>
  <si>
    <t>DJEBBAR</t>
  </si>
  <si>
    <t>DJEGHIM</t>
  </si>
  <si>
    <t>NEJELA</t>
  </si>
  <si>
    <t>DJERAD</t>
  </si>
  <si>
    <t>IHAB</t>
  </si>
  <si>
    <t>DJIMLI</t>
  </si>
  <si>
    <t>DALILA</t>
  </si>
  <si>
    <t>DJOUDI</t>
  </si>
  <si>
    <t>YOUSRA</t>
  </si>
  <si>
    <t>DREIBINE*</t>
  </si>
  <si>
    <t>DOUAA</t>
  </si>
  <si>
    <t>FERAHTA</t>
  </si>
  <si>
    <t>AMINA</t>
  </si>
  <si>
    <t>FERHAOUI</t>
  </si>
  <si>
    <t>ASSALA</t>
  </si>
  <si>
    <t>GASMI</t>
  </si>
  <si>
    <t>SAHRAOUI</t>
  </si>
  <si>
    <t>GHARBI</t>
  </si>
  <si>
    <t>GHAZI</t>
  </si>
  <si>
    <t>LINA</t>
  </si>
  <si>
    <t>HACHILI</t>
  </si>
  <si>
    <t>RAWNAK</t>
  </si>
  <si>
    <t>HACINI</t>
  </si>
  <si>
    <t>SARAH</t>
  </si>
  <si>
    <t>HADROUF</t>
  </si>
  <si>
    <t>NOUR ELHOUDA</t>
  </si>
  <si>
    <t>HAMIMED</t>
  </si>
  <si>
    <t>Imene Yasmine</t>
  </si>
  <si>
    <t>HARIECHE</t>
  </si>
  <si>
    <t>MERIEM</t>
  </si>
  <si>
    <t>HEOUAINE</t>
  </si>
  <si>
    <t>KERBOUCHE</t>
  </si>
  <si>
    <t>CHOUAIB</t>
  </si>
  <si>
    <t>KHELIFA</t>
  </si>
  <si>
    <t>NESRINE</t>
  </si>
  <si>
    <t>KHERRIB</t>
  </si>
  <si>
    <t>FOUAD</t>
  </si>
  <si>
    <t>KHIAR</t>
  </si>
  <si>
    <t>Salah Eddine</t>
  </si>
  <si>
    <t>LAHMARI</t>
  </si>
  <si>
    <t>Abdelmoumane</t>
  </si>
  <si>
    <t>LAKEHAL AYAT</t>
  </si>
  <si>
    <t xml:space="preserve">MEISSOUNE </t>
  </si>
  <si>
    <t>LARGUAT</t>
  </si>
  <si>
    <t>HOUSNA</t>
  </si>
  <si>
    <t>LEHOUT</t>
  </si>
  <si>
    <t>LOUCIF</t>
  </si>
  <si>
    <t>RACHA</t>
  </si>
  <si>
    <t>MAHCENE</t>
  </si>
  <si>
    <t>BOUTHEINA</t>
  </si>
  <si>
    <t>MAIZOU</t>
  </si>
  <si>
    <t>AYMEN</t>
  </si>
  <si>
    <t>MEGHARBI</t>
  </si>
  <si>
    <t>MAROUA YOUSSRA</t>
  </si>
  <si>
    <t>MEHARZI</t>
  </si>
  <si>
    <t>MAROUA</t>
  </si>
  <si>
    <t>MERAKCHI</t>
  </si>
  <si>
    <t>MERIEM HOURIA</t>
  </si>
  <si>
    <t>MEROUANI</t>
  </si>
  <si>
    <t>Meriem Aicha</t>
  </si>
  <si>
    <t>NEDJAR</t>
  </si>
  <si>
    <t>NADJIB AMINE</t>
  </si>
  <si>
    <t>NEKKAA</t>
  </si>
  <si>
    <t>RAHMA</t>
  </si>
  <si>
    <t>OURAHMANE</t>
  </si>
  <si>
    <t>RYMA</t>
  </si>
  <si>
    <t>RAHABI</t>
  </si>
  <si>
    <t>RAIS</t>
  </si>
  <si>
    <t>OUSSAMA</t>
  </si>
  <si>
    <t>RIGHI</t>
  </si>
  <si>
    <t>Safa</t>
  </si>
  <si>
    <t>RIHANE</t>
  </si>
  <si>
    <t>INES</t>
  </si>
  <si>
    <t>SAIFI</t>
  </si>
  <si>
    <t>TAHA NASR EDDINE</t>
  </si>
  <si>
    <t>SAKKI</t>
  </si>
  <si>
    <t>ROFAIDA</t>
  </si>
  <si>
    <t>SEDRATI</t>
  </si>
  <si>
    <t>IMENE</t>
  </si>
  <si>
    <t>SALAH</t>
  </si>
  <si>
    <t>SEGUENI</t>
  </si>
  <si>
    <t>HADIL</t>
  </si>
  <si>
    <t>SELLAOUI</t>
  </si>
  <si>
    <t>ABIR</t>
  </si>
  <si>
    <t>SLIMANI</t>
  </si>
  <si>
    <t>IMANE</t>
  </si>
  <si>
    <t>TALOUB</t>
  </si>
  <si>
    <t>YAHIOUCHE</t>
  </si>
  <si>
    <t>NADA ELOUROUD</t>
  </si>
  <si>
    <t>*Redoublant</t>
  </si>
  <si>
    <t>Matière: cartographie physique et génétique…………………………………………</t>
  </si>
  <si>
    <t xml:space="preserve">  </t>
  </si>
  <si>
    <t>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</si>
</sst>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0" fillId="0" borderId="7" xfId="0" applyBorder="1"/>
    <xf numFmtId="0" fontId="1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0" fillId="0" borderId="9" xfId="0" applyBorder="1"/>
    <xf numFmtId="0" fontId="1" fillId="2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7" fillId="0" borderId="9" xfId="0" applyFont="1" applyBorder="1"/>
    <xf numFmtId="0" fontId="7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0" fillId="0" borderId="15" xfId="0" applyBorder="1"/>
    <xf numFmtId="0" fontId="1" fillId="3" borderId="0" xfId="0" applyFont="1" applyFill="1" applyBorder="1"/>
    <xf numFmtId="0" fontId="1" fillId="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0</xdr:row>
      <xdr:rowOff>15240</xdr:rowOff>
    </xdr:from>
    <xdr:to>
      <xdr:col>4</xdr:col>
      <xdr:colOff>369569</xdr:colOff>
      <xdr:row>2</xdr:row>
      <xdr:rowOff>186690</xdr:rowOff>
    </xdr:to>
    <xdr:pic>
      <xdr:nvPicPr>
        <xdr:cNvPr id="2" name="Image 1" descr="C:\Users\USER\AppData\Local\Temp\logo université Constantine 1_corrigé-fi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8945" y="15240"/>
          <a:ext cx="1238249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topLeftCell="A5" workbookViewId="0">
      <selection activeCell="K59" sqref="K59"/>
    </sheetView>
  </sheetViews>
  <sheetFormatPr baseColWidth="10" defaultRowHeight="15" x14ac:dyDescent="0.25"/>
  <cols>
    <col min="1" max="1" width="4.85546875" customWidth="1"/>
    <col min="2" max="2" width="17.28515625" customWidth="1"/>
    <col min="3" max="3" width="22.5703125" customWidth="1"/>
    <col min="4" max="4" width="12.28515625" customWidth="1"/>
    <col min="5" max="5" width="12.5703125" customWidth="1"/>
    <col min="6" max="6" width="12.7109375" customWidth="1"/>
    <col min="7" max="7" width="19.140625" customWidth="1"/>
  </cols>
  <sheetData>
    <row r="1" spans="1:13" ht="18.75" x14ac:dyDescent="0.25">
      <c r="A1" s="1" t="s">
        <v>0</v>
      </c>
      <c r="B1" s="2"/>
      <c r="C1" s="2"/>
    </row>
    <row r="2" spans="1:13" ht="18.75" x14ac:dyDescent="0.25">
      <c r="A2" s="1" t="s">
        <v>1</v>
      </c>
      <c r="B2" s="2"/>
      <c r="C2" s="2"/>
    </row>
    <row r="3" spans="1:13" ht="18.75" x14ac:dyDescent="0.25">
      <c r="A3" s="1" t="s">
        <v>2</v>
      </c>
      <c r="B3" s="2"/>
      <c r="C3" s="2"/>
    </row>
    <row r="5" spans="1:13" ht="15.75" x14ac:dyDescent="0.25">
      <c r="A5" s="2"/>
      <c r="B5" s="2"/>
      <c r="C5" s="2"/>
      <c r="D5" s="1" t="s">
        <v>3</v>
      </c>
      <c r="E5" s="1"/>
    </row>
    <row r="6" spans="1:13" ht="15.75" x14ac:dyDescent="0.25">
      <c r="A6" s="2"/>
      <c r="B6" s="2"/>
      <c r="D6" s="3" t="s">
        <v>4</v>
      </c>
      <c r="E6" s="3"/>
    </row>
    <row r="7" spans="1:13" ht="15.75" x14ac:dyDescent="0.25">
      <c r="A7" s="2"/>
      <c r="B7" s="4" t="s">
        <v>5</v>
      </c>
      <c r="C7" s="4"/>
      <c r="E7" s="4" t="s">
        <v>186</v>
      </c>
    </row>
    <row r="8" spans="1:13" ht="15.75" thickBot="1" x14ac:dyDescent="0.3"/>
    <row r="9" spans="1:13" ht="16.5" thickBot="1" x14ac:dyDescent="0.3">
      <c r="A9" s="5" t="s">
        <v>6</v>
      </c>
      <c r="B9" s="6" t="s">
        <v>7</v>
      </c>
      <c r="C9" s="29" t="s">
        <v>8</v>
      </c>
      <c r="D9" s="34" t="s">
        <v>9</v>
      </c>
      <c r="E9" s="30" t="s">
        <v>10</v>
      </c>
      <c r="F9" s="7" t="s">
        <v>11</v>
      </c>
      <c r="G9" s="41" t="s">
        <v>12</v>
      </c>
      <c r="H9" s="38"/>
      <c r="I9" s="38"/>
    </row>
    <row r="10" spans="1:13" ht="16.5" thickBot="1" x14ac:dyDescent="0.3">
      <c r="A10" s="8">
        <v>1</v>
      </c>
      <c r="B10" s="9" t="s">
        <v>13</v>
      </c>
      <c r="C10" s="10" t="s">
        <v>14</v>
      </c>
      <c r="D10" s="35">
        <v>10.5</v>
      </c>
      <c r="E10" s="31"/>
      <c r="F10" s="11">
        <v>9.25</v>
      </c>
      <c r="G10" s="42">
        <v>10</v>
      </c>
      <c r="H10" s="39"/>
      <c r="I10" s="39"/>
    </row>
    <row r="11" spans="1:13" ht="16.5" thickBot="1" x14ac:dyDescent="0.3">
      <c r="A11" s="12">
        <v>2</v>
      </c>
      <c r="B11" s="13" t="s">
        <v>15</v>
      </c>
      <c r="C11" s="14" t="s">
        <v>14</v>
      </c>
      <c r="D11" s="35">
        <v>10.5</v>
      </c>
      <c r="E11" s="32"/>
      <c r="F11" s="15">
        <v>8.5</v>
      </c>
      <c r="G11" s="42">
        <f t="shared" ref="G11:G74" si="0">(F11*0.6+D11*0.4)</f>
        <v>9.3000000000000007</v>
      </c>
      <c r="H11" s="39"/>
      <c r="I11" s="39"/>
    </row>
    <row r="12" spans="1:13" ht="16.5" thickBot="1" x14ac:dyDescent="0.3">
      <c r="A12" s="12">
        <v>3</v>
      </c>
      <c r="B12" s="13" t="s">
        <v>16</v>
      </c>
      <c r="C12" s="14" t="s">
        <v>17</v>
      </c>
      <c r="D12" s="35"/>
      <c r="E12" s="32"/>
      <c r="F12" s="15"/>
      <c r="G12" s="42"/>
      <c r="H12" s="39"/>
      <c r="I12" s="39"/>
    </row>
    <row r="13" spans="1:13" ht="16.5" thickBot="1" x14ac:dyDescent="0.3">
      <c r="A13" s="16">
        <v>4</v>
      </c>
      <c r="B13" s="13" t="s">
        <v>18</v>
      </c>
      <c r="C13" s="14" t="s">
        <v>19</v>
      </c>
      <c r="D13" s="35">
        <v>9</v>
      </c>
      <c r="E13" s="32"/>
      <c r="F13" s="15">
        <v>7.5</v>
      </c>
      <c r="G13" s="42">
        <f t="shared" si="0"/>
        <v>8.1</v>
      </c>
      <c r="H13" s="39"/>
      <c r="I13" s="39"/>
      <c r="M13" t="s">
        <v>187</v>
      </c>
    </row>
    <row r="14" spans="1:13" ht="16.5" thickBot="1" x14ac:dyDescent="0.3">
      <c r="A14" s="12">
        <v>5</v>
      </c>
      <c r="B14" s="13" t="s">
        <v>20</v>
      </c>
      <c r="C14" s="14" t="s">
        <v>21</v>
      </c>
      <c r="D14" s="35">
        <v>8.25</v>
      </c>
      <c r="E14" s="32"/>
      <c r="F14" s="15">
        <v>9</v>
      </c>
      <c r="G14" s="42">
        <f t="shared" si="0"/>
        <v>8.6999999999999993</v>
      </c>
      <c r="H14" s="39"/>
      <c r="I14" s="39"/>
    </row>
    <row r="15" spans="1:13" ht="16.5" thickBot="1" x14ac:dyDescent="0.3">
      <c r="A15" s="12">
        <v>6</v>
      </c>
      <c r="B15" s="13" t="s">
        <v>22</v>
      </c>
      <c r="C15" s="14" t="s">
        <v>23</v>
      </c>
      <c r="D15" s="35"/>
      <c r="E15" s="32"/>
      <c r="F15" s="15"/>
      <c r="G15" s="42"/>
      <c r="H15" s="39"/>
      <c r="I15" s="39"/>
    </row>
    <row r="16" spans="1:13" ht="16.5" thickBot="1" x14ac:dyDescent="0.3">
      <c r="A16" s="16">
        <v>7</v>
      </c>
      <c r="B16" s="13" t="s">
        <v>24</v>
      </c>
      <c r="C16" s="14" t="s">
        <v>25</v>
      </c>
      <c r="D16" s="35">
        <v>19</v>
      </c>
      <c r="E16" s="32"/>
      <c r="F16" s="15">
        <v>10.25</v>
      </c>
      <c r="G16" s="42">
        <f t="shared" si="0"/>
        <v>13.75</v>
      </c>
      <c r="H16" s="39"/>
      <c r="I16" s="39"/>
    </row>
    <row r="17" spans="1:9" ht="16.5" thickBot="1" x14ac:dyDescent="0.3">
      <c r="A17" s="12">
        <v>8</v>
      </c>
      <c r="B17" s="13" t="s">
        <v>26</v>
      </c>
      <c r="C17" s="14" t="s">
        <v>27</v>
      </c>
      <c r="D17" s="35">
        <v>8.25</v>
      </c>
      <c r="E17" s="32"/>
      <c r="F17" s="15">
        <v>8</v>
      </c>
      <c r="G17" s="42">
        <f t="shared" si="0"/>
        <v>8.1</v>
      </c>
      <c r="H17" s="39"/>
      <c r="I17" s="39"/>
    </row>
    <row r="18" spans="1:9" ht="16.5" thickBot="1" x14ac:dyDescent="0.3">
      <c r="A18" s="12">
        <v>9</v>
      </c>
      <c r="B18" s="13" t="s">
        <v>28</v>
      </c>
      <c r="C18" s="14" t="s">
        <v>29</v>
      </c>
      <c r="D18" s="35"/>
      <c r="E18" s="32"/>
      <c r="F18" s="15"/>
      <c r="G18" s="42"/>
      <c r="H18" s="39"/>
      <c r="I18" s="39"/>
    </row>
    <row r="19" spans="1:9" ht="16.5" thickBot="1" x14ac:dyDescent="0.3">
      <c r="A19" s="16">
        <v>10</v>
      </c>
      <c r="B19" s="13" t="s">
        <v>30</v>
      </c>
      <c r="C19" s="14" t="s">
        <v>31</v>
      </c>
      <c r="D19" s="35"/>
      <c r="E19" s="32"/>
      <c r="F19" s="15"/>
      <c r="G19" s="42"/>
      <c r="H19" s="39"/>
      <c r="I19" s="39"/>
    </row>
    <row r="20" spans="1:9" ht="16.5" thickBot="1" x14ac:dyDescent="0.3">
      <c r="A20" s="12">
        <v>11</v>
      </c>
      <c r="B20" s="13" t="s">
        <v>32</v>
      </c>
      <c r="C20" s="14" t="s">
        <v>33</v>
      </c>
      <c r="D20" s="35"/>
      <c r="E20" s="32"/>
      <c r="F20" s="15"/>
      <c r="G20" s="42"/>
      <c r="H20" s="39"/>
      <c r="I20" s="39"/>
    </row>
    <row r="21" spans="1:9" ht="16.5" thickBot="1" x14ac:dyDescent="0.3">
      <c r="A21" s="12">
        <v>12</v>
      </c>
      <c r="B21" s="13" t="s">
        <v>34</v>
      </c>
      <c r="C21" s="14" t="s">
        <v>35</v>
      </c>
      <c r="D21" s="35">
        <v>6.75</v>
      </c>
      <c r="E21" s="32"/>
      <c r="F21" s="15">
        <v>4.25</v>
      </c>
      <c r="G21" s="42">
        <f t="shared" si="0"/>
        <v>5.25</v>
      </c>
      <c r="H21" s="39"/>
      <c r="I21" s="39"/>
    </row>
    <row r="22" spans="1:9" ht="16.5" thickBot="1" x14ac:dyDescent="0.3">
      <c r="A22" s="16">
        <v>13</v>
      </c>
      <c r="B22" s="17" t="s">
        <v>36</v>
      </c>
      <c r="C22" s="18" t="s">
        <v>37</v>
      </c>
      <c r="D22" s="35">
        <v>6.75</v>
      </c>
      <c r="E22" s="32"/>
      <c r="F22" s="15">
        <v>9</v>
      </c>
      <c r="G22" s="42">
        <f t="shared" si="0"/>
        <v>8.1</v>
      </c>
      <c r="H22" s="39"/>
      <c r="I22" s="39"/>
    </row>
    <row r="23" spans="1:9" ht="16.5" thickBot="1" x14ac:dyDescent="0.3">
      <c r="A23" s="12">
        <v>14</v>
      </c>
      <c r="B23" s="13" t="s">
        <v>38</v>
      </c>
      <c r="C23" s="14" t="s">
        <v>39</v>
      </c>
      <c r="D23" s="35">
        <v>10.5</v>
      </c>
      <c r="E23" s="32"/>
      <c r="F23" s="15">
        <v>14</v>
      </c>
      <c r="G23" s="42">
        <f t="shared" si="0"/>
        <v>12.600000000000001</v>
      </c>
      <c r="H23" s="39"/>
      <c r="I23" s="39"/>
    </row>
    <row r="24" spans="1:9" ht="16.5" thickBot="1" x14ac:dyDescent="0.3">
      <c r="A24" s="12">
        <v>15</v>
      </c>
      <c r="B24" s="13" t="s">
        <v>40</v>
      </c>
      <c r="C24" s="14" t="s">
        <v>41</v>
      </c>
      <c r="D24" s="35">
        <v>12.75</v>
      </c>
      <c r="E24" s="32"/>
      <c r="F24" s="15">
        <v>4.75</v>
      </c>
      <c r="G24" s="42">
        <f t="shared" si="0"/>
        <v>7.9500000000000011</v>
      </c>
      <c r="H24" s="39"/>
      <c r="I24" s="39"/>
    </row>
    <row r="25" spans="1:9" ht="16.5" thickBot="1" x14ac:dyDescent="0.3">
      <c r="A25" s="16">
        <v>16</v>
      </c>
      <c r="B25" s="13" t="s">
        <v>42</v>
      </c>
      <c r="C25" s="14" t="s">
        <v>43</v>
      </c>
      <c r="D25" s="35"/>
      <c r="E25" s="32"/>
      <c r="F25" s="15"/>
      <c r="G25" s="42"/>
      <c r="H25" s="39"/>
      <c r="I25" s="39"/>
    </row>
    <row r="26" spans="1:9" ht="16.5" thickBot="1" x14ac:dyDescent="0.3">
      <c r="A26" s="12">
        <v>17</v>
      </c>
      <c r="B26" s="13" t="s">
        <v>44</v>
      </c>
      <c r="C26" s="14" t="s">
        <v>45</v>
      </c>
      <c r="D26" s="35">
        <v>9</v>
      </c>
      <c r="E26" s="32"/>
      <c r="F26" s="15">
        <v>11.5</v>
      </c>
      <c r="G26" s="42">
        <f t="shared" si="0"/>
        <v>10.5</v>
      </c>
      <c r="H26" s="39"/>
      <c r="I26" s="39"/>
    </row>
    <row r="27" spans="1:9" ht="16.5" thickBot="1" x14ac:dyDescent="0.3">
      <c r="A27" s="12">
        <v>18</v>
      </c>
      <c r="B27" s="13" t="s">
        <v>46</v>
      </c>
      <c r="C27" s="14" t="s">
        <v>47</v>
      </c>
      <c r="D27" s="35"/>
      <c r="E27" s="32"/>
      <c r="F27" s="15"/>
      <c r="G27" s="42"/>
      <c r="H27" s="39"/>
      <c r="I27" s="39"/>
    </row>
    <row r="28" spans="1:9" ht="16.5" thickBot="1" x14ac:dyDescent="0.3">
      <c r="A28" s="16">
        <v>19</v>
      </c>
      <c r="B28" s="13" t="s">
        <v>48</v>
      </c>
      <c r="C28" s="14" t="s">
        <v>49</v>
      </c>
      <c r="D28" s="35">
        <v>7.5</v>
      </c>
      <c r="E28" s="32"/>
      <c r="F28" s="15">
        <v>8.5</v>
      </c>
      <c r="G28" s="42">
        <f t="shared" si="0"/>
        <v>8.1</v>
      </c>
      <c r="H28" s="39"/>
      <c r="I28" s="39"/>
    </row>
    <row r="29" spans="1:9" ht="16.5" thickBot="1" x14ac:dyDescent="0.3">
      <c r="A29" s="12">
        <v>20</v>
      </c>
      <c r="B29" s="13" t="s">
        <v>50</v>
      </c>
      <c r="C29" s="14" t="s">
        <v>14</v>
      </c>
      <c r="D29" s="35">
        <v>10.5</v>
      </c>
      <c r="E29" s="32"/>
      <c r="F29" s="15">
        <v>9</v>
      </c>
      <c r="G29" s="42">
        <v>10</v>
      </c>
      <c r="H29" s="39"/>
      <c r="I29" s="39"/>
    </row>
    <row r="30" spans="1:9" ht="16.5" thickBot="1" x14ac:dyDescent="0.3">
      <c r="A30" s="12">
        <v>21</v>
      </c>
      <c r="B30" s="13" t="s">
        <v>51</v>
      </c>
      <c r="C30" s="14" t="s">
        <v>52</v>
      </c>
      <c r="D30" s="35">
        <v>10.5</v>
      </c>
      <c r="E30" s="32"/>
      <c r="F30" s="15">
        <v>5.5</v>
      </c>
      <c r="G30" s="42">
        <f t="shared" si="0"/>
        <v>7.5</v>
      </c>
      <c r="H30" s="39"/>
      <c r="I30" s="39"/>
    </row>
    <row r="31" spans="1:9" ht="16.5" thickBot="1" x14ac:dyDescent="0.3">
      <c r="A31" s="16">
        <v>22</v>
      </c>
      <c r="B31" s="13" t="s">
        <v>53</v>
      </c>
      <c r="C31" s="14" t="s">
        <v>54</v>
      </c>
      <c r="D31" s="37" t="s">
        <v>188</v>
      </c>
      <c r="E31" s="32"/>
      <c r="F31" s="15">
        <v>6.5</v>
      </c>
      <c r="G31" s="42">
        <v>6.5</v>
      </c>
      <c r="H31" s="39"/>
      <c r="I31" s="39"/>
    </row>
    <row r="32" spans="1:9" ht="16.5" thickBot="1" x14ac:dyDescent="0.3">
      <c r="A32" s="12">
        <v>23</v>
      </c>
      <c r="B32" s="17" t="s">
        <v>55</v>
      </c>
      <c r="C32" s="18" t="s">
        <v>56</v>
      </c>
      <c r="D32" s="37" t="s">
        <v>188</v>
      </c>
      <c r="E32" s="32"/>
      <c r="F32" s="15">
        <v>7.5</v>
      </c>
      <c r="G32" s="42">
        <v>7.5</v>
      </c>
      <c r="H32" s="39"/>
      <c r="I32" s="39"/>
    </row>
    <row r="33" spans="1:9" ht="16.5" thickBot="1" x14ac:dyDescent="0.3">
      <c r="A33" s="12">
        <v>24</v>
      </c>
      <c r="B33" s="13" t="s">
        <v>57</v>
      </c>
      <c r="C33" s="14" t="s">
        <v>58</v>
      </c>
      <c r="D33" s="35">
        <v>12</v>
      </c>
      <c r="E33" s="32"/>
      <c r="F33" s="15">
        <v>7.75</v>
      </c>
      <c r="G33" s="42">
        <f t="shared" si="0"/>
        <v>9.4499999999999993</v>
      </c>
      <c r="H33" s="39"/>
      <c r="I33" s="39"/>
    </row>
    <row r="34" spans="1:9" ht="16.5" thickBot="1" x14ac:dyDescent="0.3">
      <c r="A34" s="16">
        <v>25</v>
      </c>
      <c r="B34" s="13" t="s">
        <v>59</v>
      </c>
      <c r="C34" s="14" t="s">
        <v>60</v>
      </c>
      <c r="D34" s="35">
        <v>15.75</v>
      </c>
      <c r="E34" s="32"/>
      <c r="F34" s="15">
        <v>10</v>
      </c>
      <c r="G34" s="42">
        <f t="shared" si="0"/>
        <v>12.3</v>
      </c>
      <c r="H34" s="39"/>
      <c r="I34" s="39"/>
    </row>
    <row r="35" spans="1:9" ht="16.5" thickBot="1" x14ac:dyDescent="0.3">
      <c r="A35" s="12">
        <v>26</v>
      </c>
      <c r="B35" s="13" t="s">
        <v>61</v>
      </c>
      <c r="C35" s="14" t="s">
        <v>62</v>
      </c>
      <c r="D35" s="35">
        <v>18.75</v>
      </c>
      <c r="E35" s="32"/>
      <c r="F35" s="15">
        <v>6</v>
      </c>
      <c r="G35" s="42">
        <f t="shared" si="0"/>
        <v>11.1</v>
      </c>
      <c r="H35" s="39"/>
      <c r="I35" s="39"/>
    </row>
    <row r="36" spans="1:9" ht="16.5" thickBot="1" x14ac:dyDescent="0.3">
      <c r="A36" s="12">
        <v>27</v>
      </c>
      <c r="B36" s="13" t="s">
        <v>63</v>
      </c>
      <c r="C36" s="14" t="s">
        <v>64</v>
      </c>
      <c r="D36" s="35">
        <v>10.5</v>
      </c>
      <c r="E36" s="32"/>
      <c r="F36" s="15">
        <v>11.5</v>
      </c>
      <c r="G36" s="42">
        <f t="shared" si="0"/>
        <v>11.1</v>
      </c>
      <c r="H36" s="39"/>
      <c r="I36" s="39"/>
    </row>
    <row r="37" spans="1:9" ht="16.5" thickBot="1" x14ac:dyDescent="0.3">
      <c r="A37" s="16">
        <v>28</v>
      </c>
      <c r="B37" s="13" t="s">
        <v>65</v>
      </c>
      <c r="C37" s="14" t="s">
        <v>66</v>
      </c>
      <c r="D37" s="35">
        <v>11.25</v>
      </c>
      <c r="E37" s="32"/>
      <c r="F37" s="15">
        <v>7</v>
      </c>
      <c r="G37" s="42">
        <f t="shared" si="0"/>
        <v>8.6999999999999993</v>
      </c>
      <c r="H37" s="39"/>
      <c r="I37" s="39"/>
    </row>
    <row r="38" spans="1:9" ht="16.5" thickBot="1" x14ac:dyDescent="0.3">
      <c r="A38" s="12">
        <v>29</v>
      </c>
      <c r="B38" s="13" t="s">
        <v>67</v>
      </c>
      <c r="C38" s="14" t="s">
        <v>68</v>
      </c>
      <c r="D38" s="35">
        <v>10.5</v>
      </c>
      <c r="E38" s="32"/>
      <c r="F38" s="15">
        <v>12.75</v>
      </c>
      <c r="G38" s="42">
        <f t="shared" si="0"/>
        <v>11.85</v>
      </c>
      <c r="H38" s="39"/>
      <c r="I38" s="39"/>
    </row>
    <row r="39" spans="1:9" ht="16.5" thickBot="1" x14ac:dyDescent="0.3">
      <c r="A39" s="12">
        <v>30</v>
      </c>
      <c r="B39" s="13" t="s">
        <v>69</v>
      </c>
      <c r="C39" s="14" t="s">
        <v>70</v>
      </c>
      <c r="D39" s="35">
        <v>13.5</v>
      </c>
      <c r="E39" s="32"/>
      <c r="F39" s="15">
        <v>13.75</v>
      </c>
      <c r="G39" s="42">
        <f t="shared" si="0"/>
        <v>13.65</v>
      </c>
      <c r="H39" s="39"/>
      <c r="I39" s="39"/>
    </row>
    <row r="40" spans="1:9" ht="16.5" thickBot="1" x14ac:dyDescent="0.3">
      <c r="A40" s="16">
        <v>31</v>
      </c>
      <c r="B40" s="13" t="s">
        <v>71</v>
      </c>
      <c r="C40" s="14" t="s">
        <v>72</v>
      </c>
      <c r="D40" s="35"/>
      <c r="E40" s="32"/>
      <c r="F40" s="15">
        <v>3.75</v>
      </c>
      <c r="G40" s="42">
        <f t="shared" si="0"/>
        <v>2.25</v>
      </c>
      <c r="H40" s="39"/>
      <c r="I40" s="39"/>
    </row>
    <row r="41" spans="1:9" ht="16.5" thickBot="1" x14ac:dyDescent="0.3">
      <c r="A41" s="12">
        <v>32</v>
      </c>
      <c r="B41" s="13" t="s">
        <v>73</v>
      </c>
      <c r="C41" s="14" t="s">
        <v>74</v>
      </c>
      <c r="D41" s="35">
        <v>9.75</v>
      </c>
      <c r="E41" s="32"/>
      <c r="F41" s="15">
        <v>2.5</v>
      </c>
      <c r="G41" s="42">
        <f t="shared" si="0"/>
        <v>5.4</v>
      </c>
      <c r="H41" s="39"/>
      <c r="I41" s="39"/>
    </row>
    <row r="42" spans="1:9" ht="16.5" thickBot="1" x14ac:dyDescent="0.3">
      <c r="A42" s="12">
        <v>33</v>
      </c>
      <c r="B42" s="13" t="s">
        <v>75</v>
      </c>
      <c r="C42" s="14" t="s">
        <v>76</v>
      </c>
      <c r="D42" s="35">
        <v>8.5</v>
      </c>
      <c r="E42" s="32"/>
      <c r="F42" s="15">
        <v>7.5</v>
      </c>
      <c r="G42" s="42">
        <f t="shared" si="0"/>
        <v>7.9</v>
      </c>
      <c r="H42" s="39"/>
      <c r="I42" s="39"/>
    </row>
    <row r="43" spans="1:9" ht="16.5" thickBot="1" x14ac:dyDescent="0.3">
      <c r="A43" s="16">
        <v>34</v>
      </c>
      <c r="B43" s="13" t="s">
        <v>77</v>
      </c>
      <c r="C43" s="14" t="s">
        <v>74</v>
      </c>
      <c r="D43" s="35">
        <v>10.5</v>
      </c>
      <c r="E43" s="32"/>
      <c r="F43" s="15">
        <v>12.5</v>
      </c>
      <c r="G43" s="42">
        <f t="shared" si="0"/>
        <v>11.7</v>
      </c>
      <c r="H43" s="39"/>
      <c r="I43" s="39"/>
    </row>
    <row r="44" spans="1:9" ht="16.5" thickBot="1" x14ac:dyDescent="0.3">
      <c r="A44" s="12">
        <v>35</v>
      </c>
      <c r="B44" s="13" t="s">
        <v>78</v>
      </c>
      <c r="C44" s="14" t="s">
        <v>79</v>
      </c>
      <c r="D44" s="35">
        <v>15.25</v>
      </c>
      <c r="E44" s="32"/>
      <c r="F44" s="15">
        <v>13.5</v>
      </c>
      <c r="G44" s="42">
        <f t="shared" si="0"/>
        <v>14.2</v>
      </c>
      <c r="H44" s="39"/>
      <c r="I44" s="39"/>
    </row>
    <row r="45" spans="1:9" ht="16.5" thickBot="1" x14ac:dyDescent="0.3">
      <c r="A45" s="12">
        <v>36</v>
      </c>
      <c r="B45" s="19" t="s">
        <v>80</v>
      </c>
      <c r="C45" s="20" t="s">
        <v>81</v>
      </c>
      <c r="D45" s="35"/>
      <c r="E45" s="32"/>
      <c r="F45" s="15"/>
      <c r="G45" s="42"/>
      <c r="H45" s="39"/>
      <c r="I45" s="39"/>
    </row>
    <row r="46" spans="1:9" ht="16.5" thickBot="1" x14ac:dyDescent="0.3">
      <c r="A46" s="16">
        <v>37</v>
      </c>
      <c r="B46" s="13" t="s">
        <v>82</v>
      </c>
      <c r="C46" s="14" t="s">
        <v>83</v>
      </c>
      <c r="D46" s="35">
        <v>9</v>
      </c>
      <c r="E46" s="32"/>
      <c r="F46" s="15">
        <v>10.75</v>
      </c>
      <c r="G46" s="42">
        <f t="shared" si="0"/>
        <v>10.050000000000001</v>
      </c>
      <c r="H46" s="39"/>
      <c r="I46" s="39"/>
    </row>
    <row r="47" spans="1:9" ht="16.5" thickBot="1" x14ac:dyDescent="0.3">
      <c r="A47" s="12">
        <v>38</v>
      </c>
      <c r="B47" s="13" t="s">
        <v>84</v>
      </c>
      <c r="C47" s="14" t="s">
        <v>85</v>
      </c>
      <c r="D47" s="35">
        <v>11.25</v>
      </c>
      <c r="E47" s="32"/>
      <c r="F47" s="15">
        <v>9</v>
      </c>
      <c r="G47" s="42">
        <v>10</v>
      </c>
      <c r="H47" s="39"/>
      <c r="I47" s="39"/>
    </row>
    <row r="48" spans="1:9" ht="16.5" thickBot="1" x14ac:dyDescent="0.3">
      <c r="A48" s="12">
        <v>39</v>
      </c>
      <c r="B48" s="13" t="s">
        <v>86</v>
      </c>
      <c r="C48" s="14" t="s">
        <v>14</v>
      </c>
      <c r="D48" s="35">
        <v>11.25</v>
      </c>
      <c r="E48" s="32"/>
      <c r="F48" s="15">
        <v>8.25</v>
      </c>
      <c r="G48" s="42">
        <f t="shared" si="0"/>
        <v>9.4499999999999993</v>
      </c>
      <c r="H48" s="39"/>
      <c r="I48" s="39"/>
    </row>
    <row r="49" spans="1:9" ht="16.5" thickBot="1" x14ac:dyDescent="0.3">
      <c r="A49" s="16">
        <v>40</v>
      </c>
      <c r="B49" s="13" t="s">
        <v>87</v>
      </c>
      <c r="C49" s="14" t="s">
        <v>88</v>
      </c>
      <c r="D49" s="35">
        <v>14.25</v>
      </c>
      <c r="E49" s="32"/>
      <c r="F49" s="15">
        <v>11</v>
      </c>
      <c r="G49" s="42">
        <f t="shared" si="0"/>
        <v>12.3</v>
      </c>
      <c r="H49" s="39"/>
      <c r="I49" s="39"/>
    </row>
    <row r="50" spans="1:9" ht="16.5" thickBot="1" x14ac:dyDescent="0.3">
      <c r="A50" s="12">
        <v>41</v>
      </c>
      <c r="B50" s="13" t="s">
        <v>89</v>
      </c>
      <c r="C50" s="14" t="s">
        <v>74</v>
      </c>
      <c r="D50" s="35">
        <v>8.25</v>
      </c>
      <c r="E50" s="32"/>
      <c r="F50" s="15">
        <v>8.25</v>
      </c>
      <c r="G50" s="42">
        <f t="shared" si="0"/>
        <v>8.25</v>
      </c>
      <c r="H50" s="39"/>
      <c r="I50" s="39"/>
    </row>
    <row r="51" spans="1:9" ht="16.5" thickBot="1" x14ac:dyDescent="0.3">
      <c r="A51" s="12">
        <v>42</v>
      </c>
      <c r="B51" s="13" t="s">
        <v>90</v>
      </c>
      <c r="C51" s="14" t="s">
        <v>91</v>
      </c>
      <c r="D51" s="37" t="s">
        <v>188</v>
      </c>
      <c r="E51" s="32"/>
      <c r="F51" s="15">
        <v>5</v>
      </c>
      <c r="G51" s="42">
        <v>5</v>
      </c>
      <c r="H51" s="39"/>
      <c r="I51" s="39"/>
    </row>
    <row r="52" spans="1:9" ht="16.5" thickBot="1" x14ac:dyDescent="0.3">
      <c r="A52" s="16">
        <v>43</v>
      </c>
      <c r="B52" s="17" t="s">
        <v>92</v>
      </c>
      <c r="C52" s="18" t="s">
        <v>93</v>
      </c>
      <c r="D52" s="35">
        <v>8.25</v>
      </c>
      <c r="E52" s="32"/>
      <c r="F52" s="15">
        <v>4</v>
      </c>
      <c r="G52" s="42">
        <f t="shared" si="0"/>
        <v>5.7</v>
      </c>
      <c r="H52" s="39"/>
      <c r="I52" s="39"/>
    </row>
    <row r="53" spans="1:9" ht="16.5" thickBot="1" x14ac:dyDescent="0.3">
      <c r="A53" s="12">
        <v>44</v>
      </c>
      <c r="B53" s="13" t="s">
        <v>94</v>
      </c>
      <c r="C53" s="14" t="s">
        <v>95</v>
      </c>
      <c r="D53" s="35">
        <v>8.25</v>
      </c>
      <c r="E53" s="32"/>
      <c r="F53" s="15">
        <v>7</v>
      </c>
      <c r="G53" s="42">
        <f t="shared" si="0"/>
        <v>7.5</v>
      </c>
      <c r="H53" s="39"/>
      <c r="I53" s="39"/>
    </row>
    <row r="54" spans="1:9" ht="16.5" thickBot="1" x14ac:dyDescent="0.3">
      <c r="A54" s="12">
        <v>45</v>
      </c>
      <c r="B54" s="13" t="s">
        <v>96</v>
      </c>
      <c r="C54" s="14" t="s">
        <v>64</v>
      </c>
      <c r="D54" s="35">
        <v>9.75</v>
      </c>
      <c r="E54" s="32"/>
      <c r="F54" s="15">
        <v>5</v>
      </c>
      <c r="G54" s="42">
        <f t="shared" si="0"/>
        <v>6.9</v>
      </c>
      <c r="H54" s="39"/>
      <c r="I54" s="39"/>
    </row>
    <row r="55" spans="1:9" ht="16.5" thickBot="1" x14ac:dyDescent="0.3">
      <c r="A55" s="16">
        <v>46</v>
      </c>
      <c r="B55" s="13" t="s">
        <v>97</v>
      </c>
      <c r="C55" s="14" t="s">
        <v>98</v>
      </c>
      <c r="D55" s="35">
        <v>10.5</v>
      </c>
      <c r="E55" s="32"/>
      <c r="F55" s="15">
        <v>10</v>
      </c>
      <c r="G55" s="42">
        <f t="shared" si="0"/>
        <v>10.199999999999999</v>
      </c>
      <c r="H55" s="39"/>
      <c r="I55" s="39"/>
    </row>
    <row r="56" spans="1:9" ht="16.5" thickBot="1" x14ac:dyDescent="0.3">
      <c r="A56" s="12">
        <v>47</v>
      </c>
      <c r="B56" s="13" t="s">
        <v>99</v>
      </c>
      <c r="C56" s="14" t="s">
        <v>100</v>
      </c>
      <c r="D56" s="35"/>
      <c r="E56" s="32"/>
      <c r="F56" s="15"/>
      <c r="G56" s="42"/>
      <c r="H56" s="39"/>
      <c r="I56" s="39"/>
    </row>
    <row r="57" spans="1:9" ht="16.5" thickBot="1" x14ac:dyDescent="0.3">
      <c r="A57" s="12">
        <v>48</v>
      </c>
      <c r="B57" s="17" t="s">
        <v>101</v>
      </c>
      <c r="C57" s="18" t="s">
        <v>102</v>
      </c>
      <c r="D57" s="35"/>
      <c r="E57" s="32"/>
      <c r="F57" s="15"/>
      <c r="G57" s="42"/>
      <c r="H57" s="39"/>
      <c r="I57" s="39"/>
    </row>
    <row r="58" spans="1:9" ht="16.5" thickBot="1" x14ac:dyDescent="0.3">
      <c r="A58" s="16">
        <v>49</v>
      </c>
      <c r="B58" s="13" t="s">
        <v>103</v>
      </c>
      <c r="C58" s="14" t="s">
        <v>104</v>
      </c>
      <c r="D58" s="35">
        <v>14.25</v>
      </c>
      <c r="E58" s="32"/>
      <c r="F58" s="15">
        <v>13.25</v>
      </c>
      <c r="G58" s="42">
        <f t="shared" si="0"/>
        <v>13.649999999999999</v>
      </c>
      <c r="H58" s="39"/>
      <c r="I58" s="39"/>
    </row>
    <row r="59" spans="1:9" ht="16.5" thickBot="1" x14ac:dyDescent="0.3">
      <c r="A59" s="12">
        <v>50</v>
      </c>
      <c r="B59" s="13" t="s">
        <v>105</v>
      </c>
      <c r="C59" s="14" t="s">
        <v>106</v>
      </c>
      <c r="D59" s="35">
        <v>6.75</v>
      </c>
      <c r="E59" s="32"/>
      <c r="F59" s="15">
        <v>2.75</v>
      </c>
      <c r="G59" s="42">
        <f t="shared" si="0"/>
        <v>4.3499999999999996</v>
      </c>
      <c r="H59" s="39"/>
      <c r="I59" s="39"/>
    </row>
    <row r="60" spans="1:9" ht="16.5" thickBot="1" x14ac:dyDescent="0.3">
      <c r="A60" s="12">
        <v>51</v>
      </c>
      <c r="B60" s="13" t="s">
        <v>107</v>
      </c>
      <c r="C60" s="14" t="s">
        <v>108</v>
      </c>
      <c r="D60" s="36">
        <v>13.5</v>
      </c>
      <c r="E60" s="32"/>
      <c r="F60" s="15">
        <v>7.5</v>
      </c>
      <c r="G60" s="42">
        <v>10</v>
      </c>
      <c r="H60" s="39"/>
      <c r="I60" s="39"/>
    </row>
    <row r="61" spans="1:9" ht="16.5" thickBot="1" x14ac:dyDescent="0.3">
      <c r="A61" s="16">
        <v>52</v>
      </c>
      <c r="B61" s="17" t="s">
        <v>109</v>
      </c>
      <c r="C61" s="18" t="s">
        <v>110</v>
      </c>
      <c r="D61" s="36">
        <v>7.5</v>
      </c>
      <c r="E61" s="32"/>
      <c r="F61" s="15">
        <v>6.5</v>
      </c>
      <c r="G61" s="42">
        <f t="shared" si="0"/>
        <v>6.9</v>
      </c>
      <c r="H61" s="39"/>
      <c r="I61" s="39"/>
    </row>
    <row r="62" spans="1:9" ht="16.5" thickBot="1" x14ac:dyDescent="0.3">
      <c r="A62" s="12">
        <v>53</v>
      </c>
      <c r="B62" s="13" t="s">
        <v>111</v>
      </c>
      <c r="C62" s="14" t="s">
        <v>112</v>
      </c>
      <c r="D62" s="35">
        <v>8.25</v>
      </c>
      <c r="E62" s="32"/>
      <c r="F62" s="15">
        <v>2.25</v>
      </c>
      <c r="G62" s="42">
        <f t="shared" si="0"/>
        <v>4.6500000000000004</v>
      </c>
      <c r="H62" s="39"/>
      <c r="I62" s="39"/>
    </row>
    <row r="63" spans="1:9" ht="16.5" thickBot="1" x14ac:dyDescent="0.3">
      <c r="A63" s="12">
        <v>54</v>
      </c>
      <c r="B63" s="13" t="s">
        <v>113</v>
      </c>
      <c r="C63" s="14" t="s">
        <v>54</v>
      </c>
      <c r="D63" s="35">
        <v>5.25</v>
      </c>
      <c r="E63" s="32"/>
      <c r="F63" s="15">
        <v>5</v>
      </c>
      <c r="G63" s="42">
        <f t="shared" si="0"/>
        <v>5.0999999999999996</v>
      </c>
      <c r="H63" s="39"/>
      <c r="I63" s="39"/>
    </row>
    <row r="64" spans="1:9" ht="16.5" thickBot="1" x14ac:dyDescent="0.3">
      <c r="A64" s="16">
        <v>55</v>
      </c>
      <c r="B64" s="13" t="s">
        <v>114</v>
      </c>
      <c r="C64" s="14" t="s">
        <v>115</v>
      </c>
      <c r="D64" s="35">
        <v>12.75</v>
      </c>
      <c r="E64" s="32"/>
      <c r="F64" s="15">
        <v>5.75</v>
      </c>
      <c r="G64" s="42">
        <f t="shared" si="0"/>
        <v>8.5500000000000007</v>
      </c>
      <c r="H64" s="39"/>
      <c r="I64" s="39"/>
    </row>
    <row r="65" spans="1:9" ht="16.5" thickBot="1" x14ac:dyDescent="0.3">
      <c r="A65" s="12">
        <v>56</v>
      </c>
      <c r="B65" s="17" t="s">
        <v>116</v>
      </c>
      <c r="C65" s="18" t="s">
        <v>117</v>
      </c>
      <c r="D65" s="35">
        <v>10.5</v>
      </c>
      <c r="E65" s="32"/>
      <c r="F65" s="15">
        <v>10</v>
      </c>
      <c r="G65" s="42">
        <f t="shared" si="0"/>
        <v>10.199999999999999</v>
      </c>
      <c r="H65" s="39"/>
      <c r="I65" s="39"/>
    </row>
    <row r="66" spans="1:9" ht="16.5" thickBot="1" x14ac:dyDescent="0.3">
      <c r="A66" s="12">
        <v>57</v>
      </c>
      <c r="B66" s="13" t="s">
        <v>118</v>
      </c>
      <c r="C66" s="14" t="s">
        <v>119</v>
      </c>
      <c r="D66" s="35">
        <v>17.5</v>
      </c>
      <c r="E66" s="32"/>
      <c r="F66" s="15">
        <v>8</v>
      </c>
      <c r="G66" s="42">
        <f t="shared" si="0"/>
        <v>11.8</v>
      </c>
      <c r="H66" s="39"/>
      <c r="I66" s="39"/>
    </row>
    <row r="67" spans="1:9" ht="16.5" thickBot="1" x14ac:dyDescent="0.3">
      <c r="A67" s="16">
        <v>58</v>
      </c>
      <c r="B67" s="17" t="s">
        <v>120</v>
      </c>
      <c r="C67" s="18" t="s">
        <v>121</v>
      </c>
      <c r="D67" s="35">
        <v>13.5</v>
      </c>
      <c r="E67" s="32"/>
      <c r="F67" s="15">
        <v>6</v>
      </c>
      <c r="G67" s="42">
        <f t="shared" si="0"/>
        <v>9</v>
      </c>
      <c r="H67" s="39"/>
      <c r="I67" s="39"/>
    </row>
    <row r="68" spans="1:9" ht="16.5" thickBot="1" x14ac:dyDescent="0.3">
      <c r="A68" s="12">
        <v>59</v>
      </c>
      <c r="B68" s="13" t="s">
        <v>122</v>
      </c>
      <c r="C68" s="14" t="s">
        <v>123</v>
      </c>
      <c r="D68" s="35">
        <v>15.75</v>
      </c>
      <c r="E68" s="32"/>
      <c r="F68" s="15">
        <v>11.25</v>
      </c>
      <c r="G68" s="42">
        <f t="shared" si="0"/>
        <v>13.05</v>
      </c>
      <c r="H68" s="39"/>
      <c r="I68" s="39"/>
    </row>
    <row r="69" spans="1:9" ht="16.5" thickBot="1" x14ac:dyDescent="0.3">
      <c r="A69" s="12">
        <v>60</v>
      </c>
      <c r="B69" s="13" t="s">
        <v>124</v>
      </c>
      <c r="C69" s="14" t="s">
        <v>125</v>
      </c>
      <c r="D69" s="35">
        <v>15</v>
      </c>
      <c r="E69" s="32"/>
      <c r="F69" s="15">
        <v>11.75</v>
      </c>
      <c r="G69" s="42">
        <f t="shared" si="0"/>
        <v>13.05</v>
      </c>
      <c r="H69" s="39"/>
      <c r="I69" s="39"/>
    </row>
    <row r="70" spans="1:9" ht="16.5" thickBot="1" x14ac:dyDescent="0.3">
      <c r="A70" s="16">
        <v>61</v>
      </c>
      <c r="B70" s="13" t="s">
        <v>126</v>
      </c>
      <c r="C70" s="14" t="s">
        <v>108</v>
      </c>
      <c r="D70" s="35">
        <v>10</v>
      </c>
      <c r="E70" s="32"/>
      <c r="F70" s="15">
        <v>9</v>
      </c>
      <c r="G70" s="42">
        <f t="shared" si="0"/>
        <v>9.3999999999999986</v>
      </c>
      <c r="H70" s="39"/>
      <c r="I70" s="39"/>
    </row>
    <row r="71" spans="1:9" ht="16.5" thickBot="1" x14ac:dyDescent="0.3">
      <c r="A71" s="12">
        <v>62</v>
      </c>
      <c r="B71" s="13" t="s">
        <v>127</v>
      </c>
      <c r="C71" s="14" t="s">
        <v>128</v>
      </c>
      <c r="D71" s="35">
        <v>8.25</v>
      </c>
      <c r="E71" s="32"/>
      <c r="F71" s="15">
        <v>7</v>
      </c>
      <c r="G71" s="42">
        <f t="shared" si="0"/>
        <v>7.5</v>
      </c>
      <c r="H71" s="39"/>
      <c r="I71" s="39"/>
    </row>
    <row r="72" spans="1:9" ht="16.5" thickBot="1" x14ac:dyDescent="0.3">
      <c r="A72" s="12">
        <v>63</v>
      </c>
      <c r="B72" s="13" t="s">
        <v>129</v>
      </c>
      <c r="C72" s="14" t="s">
        <v>130</v>
      </c>
      <c r="D72" s="35">
        <v>12.75</v>
      </c>
      <c r="E72" s="32"/>
      <c r="F72" s="15">
        <v>8.25</v>
      </c>
      <c r="G72" s="42">
        <f t="shared" si="0"/>
        <v>10.050000000000001</v>
      </c>
      <c r="H72" s="39"/>
      <c r="I72" s="39"/>
    </row>
    <row r="73" spans="1:9" ht="16.5" thickBot="1" x14ac:dyDescent="0.3">
      <c r="A73" s="16">
        <v>64</v>
      </c>
      <c r="B73" s="13" t="s">
        <v>131</v>
      </c>
      <c r="C73" s="14" t="s">
        <v>132</v>
      </c>
      <c r="D73" s="35"/>
      <c r="E73" s="32"/>
      <c r="F73" s="15">
        <v>3</v>
      </c>
      <c r="G73" s="42">
        <f t="shared" si="0"/>
        <v>1.7999999999999998</v>
      </c>
      <c r="H73" s="39"/>
      <c r="I73" s="39"/>
    </row>
    <row r="74" spans="1:9" ht="16.5" thickBot="1" x14ac:dyDescent="0.3">
      <c r="A74" s="12">
        <v>65</v>
      </c>
      <c r="B74" s="13" t="s">
        <v>133</v>
      </c>
      <c r="C74" s="14" t="s">
        <v>134</v>
      </c>
      <c r="D74" s="35">
        <v>17.5</v>
      </c>
      <c r="E74" s="32"/>
      <c r="F74" s="15">
        <v>11</v>
      </c>
      <c r="G74" s="42">
        <f t="shared" si="0"/>
        <v>13.6</v>
      </c>
      <c r="H74" s="39"/>
      <c r="I74" s="39"/>
    </row>
    <row r="75" spans="1:9" ht="16.5" thickBot="1" x14ac:dyDescent="0.3">
      <c r="A75" s="12">
        <v>66</v>
      </c>
      <c r="B75" s="13" t="s">
        <v>135</v>
      </c>
      <c r="C75" s="14" t="s">
        <v>136</v>
      </c>
      <c r="D75" s="37" t="s">
        <v>188</v>
      </c>
      <c r="E75" s="32"/>
      <c r="F75" s="15">
        <v>5.25</v>
      </c>
      <c r="G75" s="42">
        <v>5.25</v>
      </c>
      <c r="H75" s="39"/>
      <c r="I75" s="39"/>
    </row>
    <row r="76" spans="1:9" ht="16.5" thickBot="1" x14ac:dyDescent="0.3">
      <c r="A76" s="16">
        <v>67</v>
      </c>
      <c r="B76" s="13" t="s">
        <v>137</v>
      </c>
      <c r="C76" s="14" t="s">
        <v>138</v>
      </c>
      <c r="D76" s="35">
        <v>9.75</v>
      </c>
      <c r="E76" s="32"/>
      <c r="F76" s="15">
        <v>2.75</v>
      </c>
      <c r="G76" s="42">
        <f t="shared" ref="G76:G102" si="1">(F76*0.6+D76*0.4)</f>
        <v>5.5500000000000007</v>
      </c>
      <c r="H76" s="39"/>
      <c r="I76" s="39"/>
    </row>
    <row r="77" spans="1:9" ht="16.5" thickBot="1" x14ac:dyDescent="0.3">
      <c r="A77" s="12">
        <v>68</v>
      </c>
      <c r="B77" s="13" t="s">
        <v>139</v>
      </c>
      <c r="C77" s="14" t="s">
        <v>140</v>
      </c>
      <c r="D77" s="35">
        <v>10.5</v>
      </c>
      <c r="E77" s="32"/>
      <c r="F77" s="15">
        <v>5.5</v>
      </c>
      <c r="G77" s="42">
        <f t="shared" si="1"/>
        <v>7.5</v>
      </c>
      <c r="H77" s="39"/>
      <c r="I77" s="39"/>
    </row>
    <row r="78" spans="1:9" ht="16.5" thickBot="1" x14ac:dyDescent="0.3">
      <c r="A78" s="12">
        <v>69</v>
      </c>
      <c r="B78" s="17" t="s">
        <v>141</v>
      </c>
      <c r="C78" s="18" t="s">
        <v>108</v>
      </c>
      <c r="D78" s="35">
        <v>6</v>
      </c>
      <c r="E78" s="32"/>
      <c r="F78" s="15">
        <v>7.75</v>
      </c>
      <c r="G78" s="42">
        <f t="shared" si="1"/>
        <v>7.05</v>
      </c>
      <c r="H78" s="39"/>
      <c r="I78" s="39"/>
    </row>
    <row r="79" spans="1:9" ht="16.5" thickBot="1" x14ac:dyDescent="0.3">
      <c r="A79" s="16">
        <v>70</v>
      </c>
      <c r="B79" s="13" t="s">
        <v>142</v>
      </c>
      <c r="C79" s="14" t="s">
        <v>143</v>
      </c>
      <c r="D79" s="35">
        <v>10.5</v>
      </c>
      <c r="E79" s="32"/>
      <c r="F79" s="15">
        <v>12.75</v>
      </c>
      <c r="G79" s="42">
        <f t="shared" si="1"/>
        <v>11.85</v>
      </c>
      <c r="H79" s="39"/>
      <c r="I79" s="39"/>
    </row>
    <row r="80" spans="1:9" ht="16.5" thickBot="1" x14ac:dyDescent="0.3">
      <c r="A80" s="12">
        <v>71</v>
      </c>
      <c r="B80" s="13" t="s">
        <v>144</v>
      </c>
      <c r="C80" s="14" t="s">
        <v>145</v>
      </c>
      <c r="D80" s="35">
        <v>13.5</v>
      </c>
      <c r="E80" s="32"/>
      <c r="F80" s="15">
        <v>10</v>
      </c>
      <c r="G80" s="42">
        <f t="shared" si="1"/>
        <v>11.4</v>
      </c>
      <c r="H80" s="39"/>
      <c r="I80" s="39"/>
    </row>
    <row r="81" spans="1:9" ht="16.5" thickBot="1" x14ac:dyDescent="0.3">
      <c r="A81" s="12">
        <v>72</v>
      </c>
      <c r="B81" s="13" t="s">
        <v>146</v>
      </c>
      <c r="C81" s="14" t="s">
        <v>147</v>
      </c>
      <c r="D81" s="35">
        <v>6.75</v>
      </c>
      <c r="E81" s="32"/>
      <c r="F81" s="15">
        <v>10.25</v>
      </c>
      <c r="G81" s="42">
        <f t="shared" si="1"/>
        <v>8.85</v>
      </c>
      <c r="H81" s="39"/>
      <c r="I81" s="39"/>
    </row>
    <row r="82" spans="1:9" ht="16.5" thickBot="1" x14ac:dyDescent="0.3">
      <c r="A82" s="16">
        <v>73</v>
      </c>
      <c r="B82" s="17" t="s">
        <v>148</v>
      </c>
      <c r="C82" s="18" t="s">
        <v>149</v>
      </c>
      <c r="D82" s="35">
        <v>11.25</v>
      </c>
      <c r="E82" s="32"/>
      <c r="F82" s="15">
        <v>9.75</v>
      </c>
      <c r="G82" s="42">
        <f t="shared" si="1"/>
        <v>10.35</v>
      </c>
      <c r="H82" s="39"/>
      <c r="I82" s="39"/>
    </row>
    <row r="83" spans="1:9" ht="16.5" thickBot="1" x14ac:dyDescent="0.3">
      <c r="A83" s="12">
        <v>74</v>
      </c>
      <c r="B83" s="13" t="s">
        <v>150</v>
      </c>
      <c r="C83" s="14" t="s">
        <v>151</v>
      </c>
      <c r="D83" s="35"/>
      <c r="E83" s="32"/>
      <c r="F83" s="15"/>
      <c r="G83" s="42"/>
      <c r="H83" s="39"/>
      <c r="I83" s="39"/>
    </row>
    <row r="84" spans="1:9" ht="16.5" thickBot="1" x14ac:dyDescent="0.3">
      <c r="A84" s="12">
        <v>75</v>
      </c>
      <c r="B84" s="13" t="s">
        <v>152</v>
      </c>
      <c r="C84" s="14" t="s">
        <v>153</v>
      </c>
      <c r="D84" s="35">
        <v>10.5</v>
      </c>
      <c r="E84" s="32"/>
      <c r="F84" s="15">
        <v>5.5</v>
      </c>
      <c r="G84" s="42">
        <f t="shared" si="1"/>
        <v>7.5</v>
      </c>
      <c r="H84" s="39"/>
      <c r="I84" s="39"/>
    </row>
    <row r="85" spans="1:9" ht="16.5" thickBot="1" x14ac:dyDescent="0.3">
      <c r="A85" s="16">
        <v>76</v>
      </c>
      <c r="B85" s="13" t="s">
        <v>154</v>
      </c>
      <c r="C85" s="14" t="s">
        <v>108</v>
      </c>
      <c r="D85" s="35">
        <v>13.5</v>
      </c>
      <c r="E85" s="32"/>
      <c r="F85" s="15">
        <v>13.75</v>
      </c>
      <c r="G85" s="42">
        <f t="shared" si="1"/>
        <v>13.65</v>
      </c>
      <c r="H85" s="40"/>
      <c r="I85" s="40"/>
    </row>
    <row r="86" spans="1:9" ht="16.5" thickBot="1" x14ac:dyDescent="0.3">
      <c r="A86" s="12">
        <v>77</v>
      </c>
      <c r="B86" s="13" t="s">
        <v>154</v>
      </c>
      <c r="C86" s="14" t="s">
        <v>155</v>
      </c>
      <c r="D86" s="35">
        <v>7.5</v>
      </c>
      <c r="E86" s="32"/>
      <c r="F86" s="15">
        <v>12</v>
      </c>
      <c r="G86" s="42">
        <v>10</v>
      </c>
      <c r="H86" s="40"/>
      <c r="I86" s="40"/>
    </row>
    <row r="87" spans="1:9" ht="16.5" thickBot="1" x14ac:dyDescent="0.3">
      <c r="A87" s="12">
        <v>78</v>
      </c>
      <c r="B87" s="21" t="s">
        <v>156</v>
      </c>
      <c r="C87" s="22" t="s">
        <v>157</v>
      </c>
      <c r="D87" s="35"/>
      <c r="E87" s="32"/>
      <c r="F87" s="15">
        <v>4</v>
      </c>
      <c r="G87" s="42">
        <f t="shared" si="1"/>
        <v>2.4</v>
      </c>
      <c r="H87" s="39"/>
      <c r="I87" s="40"/>
    </row>
    <row r="88" spans="1:9" ht="16.5" thickBot="1" x14ac:dyDescent="0.3">
      <c r="A88" s="16">
        <v>79</v>
      </c>
      <c r="B88" s="13" t="s">
        <v>158</v>
      </c>
      <c r="C88" s="14" t="s">
        <v>159</v>
      </c>
      <c r="D88" s="35">
        <v>6</v>
      </c>
      <c r="E88" s="32"/>
      <c r="F88" s="15">
        <v>9</v>
      </c>
      <c r="G88" s="42">
        <f t="shared" si="1"/>
        <v>7.8</v>
      </c>
      <c r="H88" s="40"/>
      <c r="I88" s="40"/>
    </row>
    <row r="89" spans="1:9" ht="16.5" thickBot="1" x14ac:dyDescent="0.3">
      <c r="A89" s="12">
        <v>80</v>
      </c>
      <c r="B89" s="13" t="s">
        <v>160</v>
      </c>
      <c r="C89" s="14" t="s">
        <v>161</v>
      </c>
      <c r="D89" s="35">
        <v>6</v>
      </c>
      <c r="E89" s="32"/>
      <c r="F89" s="15">
        <v>10.5</v>
      </c>
      <c r="G89" s="42">
        <f t="shared" si="1"/>
        <v>8.6999999999999993</v>
      </c>
      <c r="H89" s="40"/>
      <c r="I89" s="40"/>
    </row>
    <row r="90" spans="1:9" ht="16.5" thickBot="1" x14ac:dyDescent="0.3">
      <c r="A90" s="12">
        <v>81</v>
      </c>
      <c r="B90" s="13" t="s">
        <v>162</v>
      </c>
      <c r="C90" s="14" t="s">
        <v>14</v>
      </c>
      <c r="D90" s="37" t="s">
        <v>188</v>
      </c>
      <c r="E90" s="32"/>
      <c r="F90" s="15">
        <v>7</v>
      </c>
      <c r="G90" s="42">
        <v>7</v>
      </c>
      <c r="H90" s="39"/>
      <c r="I90" s="39"/>
    </row>
    <row r="91" spans="1:9" ht="16.5" thickBot="1" x14ac:dyDescent="0.3">
      <c r="A91" s="16">
        <v>82</v>
      </c>
      <c r="B91" s="13" t="s">
        <v>163</v>
      </c>
      <c r="C91" s="14" t="s">
        <v>164</v>
      </c>
      <c r="D91" s="35">
        <v>19.5</v>
      </c>
      <c r="E91" s="32"/>
      <c r="F91" s="15">
        <v>6.75</v>
      </c>
      <c r="G91" s="42">
        <f t="shared" si="1"/>
        <v>11.850000000000001</v>
      </c>
      <c r="H91" s="40"/>
      <c r="I91" s="40"/>
    </row>
    <row r="92" spans="1:9" ht="16.5" thickBot="1" x14ac:dyDescent="0.3">
      <c r="A92" s="12">
        <v>83</v>
      </c>
      <c r="B92" s="13" t="s">
        <v>165</v>
      </c>
      <c r="C92" s="14" t="s">
        <v>166</v>
      </c>
      <c r="D92" s="35">
        <v>6</v>
      </c>
      <c r="E92" s="32"/>
      <c r="F92" s="15">
        <v>6</v>
      </c>
      <c r="G92" s="42">
        <f t="shared" si="1"/>
        <v>6</v>
      </c>
      <c r="H92" s="40"/>
      <c r="I92" s="40"/>
    </row>
    <row r="93" spans="1:9" ht="16.5" thickBot="1" x14ac:dyDescent="0.3">
      <c r="A93" s="12">
        <v>84</v>
      </c>
      <c r="B93" s="13" t="s">
        <v>167</v>
      </c>
      <c r="C93" s="14" t="s">
        <v>168</v>
      </c>
      <c r="D93" s="35">
        <v>6.75</v>
      </c>
      <c r="E93" s="32"/>
      <c r="F93" s="15">
        <v>5.5</v>
      </c>
      <c r="G93" s="42">
        <f t="shared" si="1"/>
        <v>6</v>
      </c>
      <c r="H93" s="39"/>
      <c r="I93" s="39"/>
    </row>
    <row r="94" spans="1:9" ht="16.5" thickBot="1" x14ac:dyDescent="0.3">
      <c r="A94" s="16">
        <v>85</v>
      </c>
      <c r="B94" s="21" t="s">
        <v>169</v>
      </c>
      <c r="C94" s="22" t="s">
        <v>170</v>
      </c>
      <c r="D94" s="35">
        <v>8.25</v>
      </c>
      <c r="E94" s="32"/>
      <c r="F94" s="15">
        <v>8</v>
      </c>
      <c r="G94" s="42">
        <f t="shared" si="1"/>
        <v>8.1</v>
      </c>
      <c r="H94" s="39"/>
      <c r="I94" s="39"/>
    </row>
    <row r="95" spans="1:9" ht="16.5" thickBot="1" x14ac:dyDescent="0.3">
      <c r="A95" s="12">
        <v>86</v>
      </c>
      <c r="B95" s="17" t="s">
        <v>171</v>
      </c>
      <c r="C95" s="18" t="s">
        <v>172</v>
      </c>
      <c r="D95" s="35">
        <v>16.5</v>
      </c>
      <c r="E95" s="32"/>
      <c r="F95" s="15">
        <v>8.5</v>
      </c>
      <c r="G95" s="42">
        <f t="shared" si="1"/>
        <v>11.7</v>
      </c>
      <c r="H95" s="39"/>
      <c r="I95" s="39"/>
    </row>
    <row r="96" spans="1:9" ht="16.5" thickBot="1" x14ac:dyDescent="0.3">
      <c r="A96" s="12">
        <v>87</v>
      </c>
      <c r="B96" s="13" t="s">
        <v>173</v>
      </c>
      <c r="C96" s="14" t="s">
        <v>174</v>
      </c>
      <c r="D96" s="35">
        <v>5.25</v>
      </c>
      <c r="E96" s="32"/>
      <c r="F96" s="15">
        <v>5</v>
      </c>
      <c r="G96" s="42">
        <f t="shared" si="1"/>
        <v>5.0999999999999996</v>
      </c>
      <c r="H96" s="39"/>
      <c r="I96" s="39"/>
    </row>
    <row r="97" spans="1:9" ht="16.5" thickBot="1" x14ac:dyDescent="0.3">
      <c r="A97" s="16">
        <v>88</v>
      </c>
      <c r="B97" s="13" t="s">
        <v>173</v>
      </c>
      <c r="C97" s="14" t="s">
        <v>175</v>
      </c>
      <c r="D97" s="35"/>
      <c r="E97" s="32"/>
      <c r="F97" s="15">
        <v>4.5</v>
      </c>
      <c r="G97" s="42">
        <f t="shared" si="1"/>
        <v>2.6999999999999997</v>
      </c>
      <c r="H97" s="39"/>
      <c r="I97" s="39"/>
    </row>
    <row r="98" spans="1:9" ht="16.5" thickBot="1" x14ac:dyDescent="0.3">
      <c r="A98" s="12">
        <v>89</v>
      </c>
      <c r="B98" s="13" t="s">
        <v>176</v>
      </c>
      <c r="C98" s="14" t="s">
        <v>177</v>
      </c>
      <c r="D98" s="35">
        <v>12</v>
      </c>
      <c r="E98" s="32"/>
      <c r="F98" s="15">
        <v>4.5</v>
      </c>
      <c r="G98" s="42">
        <f t="shared" si="1"/>
        <v>7.5</v>
      </c>
      <c r="H98" s="39"/>
      <c r="I98" s="39"/>
    </row>
    <row r="99" spans="1:9" ht="16.5" thickBot="1" x14ac:dyDescent="0.3">
      <c r="A99" s="12">
        <v>90</v>
      </c>
      <c r="B99" s="13" t="s">
        <v>178</v>
      </c>
      <c r="C99" s="14" t="s">
        <v>179</v>
      </c>
      <c r="D99" s="35">
        <v>10.75</v>
      </c>
      <c r="E99" s="32"/>
      <c r="F99" s="15">
        <v>12.25</v>
      </c>
      <c r="G99" s="42">
        <f t="shared" si="1"/>
        <v>11.649999999999999</v>
      </c>
      <c r="H99" s="39"/>
      <c r="I99" s="39"/>
    </row>
    <row r="100" spans="1:9" ht="16.5" thickBot="1" x14ac:dyDescent="0.3">
      <c r="A100" s="12">
        <v>91</v>
      </c>
      <c r="B100" s="13" t="s">
        <v>180</v>
      </c>
      <c r="C100" s="14" t="s">
        <v>181</v>
      </c>
      <c r="D100" s="35">
        <v>14.25</v>
      </c>
      <c r="E100" s="32"/>
      <c r="F100" s="15">
        <v>11</v>
      </c>
      <c r="G100" s="42">
        <f t="shared" si="1"/>
        <v>12.3</v>
      </c>
      <c r="H100" s="39"/>
      <c r="I100" s="39"/>
    </row>
    <row r="101" spans="1:9" ht="16.5" thickBot="1" x14ac:dyDescent="0.3">
      <c r="A101" s="23">
        <v>92</v>
      </c>
      <c r="B101" s="13" t="s">
        <v>182</v>
      </c>
      <c r="C101" s="14" t="s">
        <v>14</v>
      </c>
      <c r="D101" s="35">
        <v>8.25</v>
      </c>
      <c r="E101" s="32"/>
      <c r="F101" s="15">
        <v>9</v>
      </c>
      <c r="G101" s="42">
        <f t="shared" si="1"/>
        <v>8.6999999999999993</v>
      </c>
      <c r="H101" s="39"/>
      <c r="I101" s="39"/>
    </row>
    <row r="102" spans="1:9" ht="16.5" thickBot="1" x14ac:dyDescent="0.3">
      <c r="A102" s="24">
        <v>93</v>
      </c>
      <c r="B102" s="25" t="s">
        <v>183</v>
      </c>
      <c r="C102" s="26" t="s">
        <v>184</v>
      </c>
      <c r="D102" s="35">
        <v>6.75</v>
      </c>
      <c r="E102" s="33"/>
      <c r="F102" s="27">
        <v>8</v>
      </c>
      <c r="G102" s="42">
        <f t="shared" si="1"/>
        <v>7.5</v>
      </c>
      <c r="H102" s="39"/>
      <c r="I102" s="39"/>
    </row>
    <row r="104" spans="1:9" ht="15.75" x14ac:dyDescent="0.25">
      <c r="B104" s="28" t="s">
        <v>185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2020-02-04T16:42:04Z</dcterms:created>
  <dcterms:modified xsi:type="dcterms:W3CDTF">2020-02-08T15:43:03Z</dcterms:modified>
</cp:coreProperties>
</file>