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440" windowHeight="12240" activeTab="2"/>
  </bookViews>
  <sheets>
    <sheet name="MI BCPI" sheetId="1" r:id="rId1"/>
    <sheet name="MI Génétique" sheetId="2" r:id="rId2"/>
    <sheet name="MI IMC" sheetId="3" r:id="rId3"/>
    <sheet name="MI Toxicologie et Santé" sheetId="4" r:id="rId4"/>
  </sheets>
  <calcPr calcId="124519"/>
</workbook>
</file>

<file path=xl/calcChain.xml><?xml version="1.0" encoding="utf-8"?>
<calcChain xmlns="http://schemas.openxmlformats.org/spreadsheetml/2006/main">
  <c r="F11" i="3"/>
  <c r="F12"/>
  <c r="F14"/>
  <c r="F15"/>
  <c r="F16"/>
  <c r="F17"/>
  <c r="F18"/>
  <c r="F19"/>
  <c r="F20"/>
  <c r="F21"/>
  <c r="F22"/>
  <c r="F23"/>
  <c r="F24"/>
  <c r="F26"/>
  <c r="F27"/>
  <c r="F28"/>
  <c r="F29"/>
  <c r="F31"/>
  <c r="F32"/>
  <c r="F33"/>
  <c r="F34"/>
  <c r="F36"/>
  <c r="F37"/>
  <c r="F38"/>
  <c r="F39"/>
  <c r="F40"/>
  <c r="F41"/>
  <c r="F42"/>
  <c r="F44"/>
  <c r="F45"/>
  <c r="F10"/>
</calcChain>
</file>

<file path=xl/sharedStrings.xml><?xml version="1.0" encoding="utf-8"?>
<sst xmlns="http://schemas.openxmlformats.org/spreadsheetml/2006/main" count="369" uniqueCount="302">
  <si>
    <r>
      <t xml:space="preserve">Université Des Frères Mentouri-Constantine                                         </t>
    </r>
    <r>
      <rPr>
        <b/>
        <sz val="14"/>
        <color theme="1"/>
        <rFont val="Times New Roman"/>
        <family val="1"/>
      </rPr>
      <t>جامعة الاخوة منتوري- قسنطينة</t>
    </r>
    <r>
      <rPr>
        <b/>
        <sz val="12"/>
        <color theme="1"/>
        <rFont val="Times New Roman"/>
        <family val="1"/>
      </rPr>
      <t xml:space="preserve"> </t>
    </r>
  </si>
  <si>
    <r>
      <t xml:space="preserve">Faculté des Sciences de la Nature et de la Vie                                                </t>
    </r>
    <r>
      <rPr>
        <b/>
        <sz val="14"/>
        <color theme="1"/>
        <rFont val="Times New Roman"/>
        <family val="1"/>
      </rPr>
      <t>كلية علوم الطبيعة والحياة</t>
    </r>
    <r>
      <rPr>
        <b/>
        <sz val="12"/>
        <color theme="1"/>
        <rFont val="Times New Roman"/>
        <family val="1"/>
      </rPr>
      <t xml:space="preserve">             </t>
    </r>
  </si>
  <si>
    <r>
      <t xml:space="preserve">Département de Biologie Animale                                                                      </t>
    </r>
    <r>
      <rPr>
        <b/>
        <sz val="14"/>
        <color theme="1"/>
        <rFont val="Times New Roman"/>
        <family val="1"/>
      </rPr>
      <t>قسم  بيولوجيا  الحيوان</t>
    </r>
    <r>
      <rPr>
        <b/>
        <sz val="12"/>
        <color theme="1"/>
        <rFont val="Times New Roman"/>
        <family val="1"/>
      </rPr>
      <t xml:space="preserve">     </t>
    </r>
  </si>
  <si>
    <t xml:space="preserve"> Année Universitaire 2017/2018</t>
  </si>
  <si>
    <t>N°</t>
  </si>
  <si>
    <t>Nom</t>
  </si>
  <si>
    <t>Prénom</t>
  </si>
  <si>
    <t>Année Universitaire 2017/2018</t>
  </si>
  <si>
    <r>
      <t xml:space="preserve">Université Des Frères Mentouri-Constantine                          </t>
    </r>
    <r>
      <rPr>
        <b/>
        <sz val="14"/>
        <color theme="1"/>
        <rFont val="Times New Roman"/>
        <family val="1"/>
      </rPr>
      <t>جامعة الاخوة منتوري- قسنطينة</t>
    </r>
    <r>
      <rPr>
        <b/>
        <sz val="12"/>
        <color theme="1"/>
        <rFont val="Times New Roman"/>
        <family val="1"/>
      </rPr>
      <t xml:space="preserve"> </t>
    </r>
  </si>
  <si>
    <r>
      <t xml:space="preserve">Faculté des Sciences de la Nature et de la Vie                                   </t>
    </r>
    <r>
      <rPr>
        <b/>
        <sz val="14"/>
        <color theme="1"/>
        <rFont val="Times New Roman"/>
        <family val="1"/>
      </rPr>
      <t>كلية علوم الطبيعة والحياة</t>
    </r>
    <r>
      <rPr>
        <b/>
        <sz val="12"/>
        <color theme="1"/>
        <rFont val="Times New Roman"/>
        <family val="1"/>
      </rPr>
      <t xml:space="preserve">             </t>
    </r>
  </si>
  <si>
    <r>
      <t xml:space="preserve">Département de Biologie Animale                                                   </t>
    </r>
    <r>
      <rPr>
        <b/>
        <sz val="14"/>
        <color theme="1"/>
        <rFont val="Times New Roman"/>
        <family val="1"/>
      </rPr>
      <t>قسم  بيولوجيا  الحيوان</t>
    </r>
    <r>
      <rPr>
        <b/>
        <sz val="12"/>
        <color theme="1"/>
        <rFont val="Times New Roman"/>
        <family val="1"/>
      </rPr>
      <t xml:space="preserve">     </t>
    </r>
  </si>
  <si>
    <t xml:space="preserve">                 Année Universitaire 2017-2018</t>
  </si>
  <si>
    <t xml:space="preserve">                 Année Universitaire 2017/2018</t>
  </si>
  <si>
    <r>
      <t xml:space="preserve">Liste Master I BCPI </t>
    </r>
    <r>
      <rPr>
        <b/>
        <sz val="9"/>
        <color theme="1"/>
        <rFont val="Times New Roman"/>
        <family val="1"/>
      </rPr>
      <t xml:space="preserve">(Biologie et Contrôle des Populations d'Insectes)  </t>
    </r>
  </si>
  <si>
    <t>ABDERAZAK</t>
  </si>
  <si>
    <t>SIRINE</t>
  </si>
  <si>
    <t>ABED</t>
  </si>
  <si>
    <t>ABIR</t>
  </si>
  <si>
    <t>BOUKABOUR</t>
  </si>
  <si>
    <t>MAROUA</t>
  </si>
  <si>
    <t>BENHARKOU</t>
  </si>
  <si>
    <t>ATEF</t>
  </si>
  <si>
    <t>BENHABSA*</t>
  </si>
  <si>
    <t>ANIS IMEDEDDINE</t>
  </si>
  <si>
    <t>BOUKALOUA</t>
  </si>
  <si>
    <t>HAFSSA</t>
  </si>
  <si>
    <t>BOUMMANA</t>
  </si>
  <si>
    <t>NERDJES</t>
  </si>
  <si>
    <t>BAHITA</t>
  </si>
  <si>
    <t>MOHAMED NADIR</t>
  </si>
  <si>
    <t>BOUDBAGHE</t>
  </si>
  <si>
    <t>BADIS</t>
  </si>
  <si>
    <t>BOULHOUT</t>
  </si>
  <si>
    <t>FARES</t>
  </si>
  <si>
    <t>BELMOUKAR</t>
  </si>
  <si>
    <t>HICHAM</t>
  </si>
  <si>
    <t>FRITAS</t>
  </si>
  <si>
    <t>ABIR NOURHANE</t>
  </si>
  <si>
    <t>GHIMOUZ</t>
  </si>
  <si>
    <t>SEIF EDDINE</t>
  </si>
  <si>
    <t>GHANEM</t>
  </si>
  <si>
    <t>ISLEM</t>
  </si>
  <si>
    <t>MOUATEZ BILLEH</t>
  </si>
  <si>
    <t>HABCHI*</t>
  </si>
  <si>
    <t>HAMANA</t>
  </si>
  <si>
    <t>HIND</t>
  </si>
  <si>
    <t>HAZMOUN</t>
  </si>
  <si>
    <t>ADEL</t>
  </si>
  <si>
    <t>KHETAF</t>
  </si>
  <si>
    <t>ZIN EDDINE</t>
  </si>
  <si>
    <t>MAMACHE</t>
  </si>
  <si>
    <t>SELMA</t>
  </si>
  <si>
    <t>MEDDOUR*</t>
  </si>
  <si>
    <t>IBTISSEM</t>
  </si>
  <si>
    <t>MEZIANE*</t>
  </si>
  <si>
    <t>BILLEL</t>
  </si>
  <si>
    <t>ZAKARIA</t>
  </si>
  <si>
    <t>TOUABA</t>
  </si>
  <si>
    <t>ZEROUAL</t>
  </si>
  <si>
    <t>AHLAM</t>
  </si>
  <si>
    <t>*  Redoublants</t>
  </si>
  <si>
    <t>Liste Master I Génétique</t>
  </si>
  <si>
    <t>BOUFLIGHA</t>
  </si>
  <si>
    <t>ASMA</t>
  </si>
  <si>
    <t>BELIBEL</t>
  </si>
  <si>
    <t>KHAOULA</t>
  </si>
  <si>
    <t>CHELLI</t>
  </si>
  <si>
    <t>MEROUA</t>
  </si>
  <si>
    <t>RAHMOUNI</t>
  </si>
  <si>
    <t>AMEL</t>
  </si>
  <si>
    <t>BEKHOUCHE</t>
  </si>
  <si>
    <t>ABDELMOUNAIM</t>
  </si>
  <si>
    <t>BOUSSAM</t>
  </si>
  <si>
    <t>RAYANE</t>
  </si>
  <si>
    <t>BOULARAK</t>
  </si>
  <si>
    <t>BOUCHAREF</t>
  </si>
  <si>
    <t>CHAIMA</t>
  </si>
  <si>
    <t>SEGOUAT</t>
  </si>
  <si>
    <t>DERRADJI</t>
  </si>
  <si>
    <t>MERIEM</t>
  </si>
  <si>
    <t>ZEGHIB</t>
  </si>
  <si>
    <t>SABRINA</t>
  </si>
  <si>
    <t>DJEGHIM</t>
  </si>
  <si>
    <t>ISSAM</t>
  </si>
  <si>
    <t>ACHOUCHE</t>
  </si>
  <si>
    <t>ABLA</t>
  </si>
  <si>
    <t>SEDRATI</t>
  </si>
  <si>
    <t>ROFIA</t>
  </si>
  <si>
    <t>NOURI</t>
  </si>
  <si>
    <t>NOR EL HOUDA</t>
  </si>
  <si>
    <t>MOKHNACHE</t>
  </si>
  <si>
    <t>KAOUTHER</t>
  </si>
  <si>
    <t>GHEDDAR</t>
  </si>
  <si>
    <t>RANIA</t>
  </si>
  <si>
    <t>BOUBEKER</t>
  </si>
  <si>
    <t>MADJDALINE</t>
  </si>
  <si>
    <t>BOUABSA</t>
  </si>
  <si>
    <t>HASNA</t>
  </si>
  <si>
    <t>BENSALEM</t>
  </si>
  <si>
    <t>YASMINE</t>
  </si>
  <si>
    <t>CHEROUANA</t>
  </si>
  <si>
    <t>RAHMA</t>
  </si>
  <si>
    <t>TELILANI</t>
  </si>
  <si>
    <t>AMIRA</t>
  </si>
  <si>
    <t>BELMALLEM</t>
  </si>
  <si>
    <t>DRIDI</t>
  </si>
  <si>
    <t>RYMA</t>
  </si>
  <si>
    <t>ABDENNOUR</t>
  </si>
  <si>
    <t>AMIRA GHOZLENE</t>
  </si>
  <si>
    <t>MILI</t>
  </si>
  <si>
    <t>KASSAMA</t>
  </si>
  <si>
    <t>ZINEB</t>
  </si>
  <si>
    <t>TAIBA</t>
  </si>
  <si>
    <t>YOUSRA</t>
  </si>
  <si>
    <t>BOUGHABA</t>
  </si>
  <si>
    <t>LEILA</t>
  </si>
  <si>
    <t>BENNOUNE</t>
  </si>
  <si>
    <t>OKBA</t>
  </si>
  <si>
    <t>AYAD</t>
  </si>
  <si>
    <t>ROUMEISSA</t>
  </si>
  <si>
    <t>MATIB</t>
  </si>
  <si>
    <t>RIMA</t>
  </si>
  <si>
    <t>CHOUAI</t>
  </si>
  <si>
    <t>ANWAR</t>
  </si>
  <si>
    <t>GAMOUH</t>
  </si>
  <si>
    <t>ASSIA</t>
  </si>
  <si>
    <t>ROUINI</t>
  </si>
  <si>
    <t>SOUNDOUSS</t>
  </si>
  <si>
    <t>KHALFA</t>
  </si>
  <si>
    <t>NOUR EL HOUDA</t>
  </si>
  <si>
    <t>HAFIRASSOU</t>
  </si>
  <si>
    <t>ROKIA</t>
  </si>
  <si>
    <t>OUNIS</t>
  </si>
  <si>
    <t>WAFA</t>
  </si>
  <si>
    <t>ALLEM</t>
  </si>
  <si>
    <t>AYA</t>
  </si>
  <si>
    <t>ARROUSSI</t>
  </si>
  <si>
    <t>AHLEM</t>
  </si>
  <si>
    <t>GUENIFA</t>
  </si>
  <si>
    <t>YAHIA</t>
  </si>
  <si>
    <t>BOUSEBOUA</t>
  </si>
  <si>
    <t>DELAL DORSAF</t>
  </si>
  <si>
    <t>LEMOUI</t>
  </si>
  <si>
    <t>MIMOUNA</t>
  </si>
  <si>
    <t>KHEBBAB</t>
  </si>
  <si>
    <t>INES</t>
  </si>
  <si>
    <t>BENDJAZIA</t>
  </si>
  <si>
    <t>SABAH BEHDJA</t>
  </si>
  <si>
    <t>BOUAMAMA</t>
  </si>
  <si>
    <t>HADJER</t>
  </si>
  <si>
    <t>HEZIL</t>
  </si>
  <si>
    <t>KHOULOUD</t>
  </si>
  <si>
    <t>HAFIZA</t>
  </si>
  <si>
    <t>BENARFA*</t>
  </si>
  <si>
    <t>HANANE</t>
  </si>
  <si>
    <t>CHIED*</t>
  </si>
  <si>
    <t xml:space="preserve"> Liste Master I Immunologie Moléculaire et Cellulaire</t>
  </si>
  <si>
    <t>BOUCHAAR</t>
  </si>
  <si>
    <t>OUMEIMA</t>
  </si>
  <si>
    <t>BOUFENDI</t>
  </si>
  <si>
    <t>HOUDA</t>
  </si>
  <si>
    <t>KERRIS</t>
  </si>
  <si>
    <t>REYANE</t>
  </si>
  <si>
    <t>BOUSSALIA</t>
  </si>
  <si>
    <t>IMANE</t>
  </si>
  <si>
    <t>MOKHTARI</t>
  </si>
  <si>
    <t>OUISSEM</t>
  </si>
  <si>
    <t>SEMINERAS</t>
  </si>
  <si>
    <t>HAMIDA</t>
  </si>
  <si>
    <t>AGGOUNE</t>
  </si>
  <si>
    <t>TALBI</t>
  </si>
  <si>
    <t>OUMAIMA</t>
  </si>
  <si>
    <t>LEHOUYER</t>
  </si>
  <si>
    <t>TELDJOUNE</t>
  </si>
  <si>
    <t>REFAFSA</t>
  </si>
  <si>
    <t>BESMA</t>
  </si>
  <si>
    <t>MOKRANE</t>
  </si>
  <si>
    <t>ANFEL IKHLAS</t>
  </si>
  <si>
    <t>SLIMANI</t>
  </si>
  <si>
    <t>HAKIMA</t>
  </si>
  <si>
    <t>KABI</t>
  </si>
  <si>
    <t>BENLAKSIRA</t>
  </si>
  <si>
    <t>BOUANDEL</t>
  </si>
  <si>
    <t>NESRINE</t>
  </si>
  <si>
    <t>CHEURFI</t>
  </si>
  <si>
    <t>BOULARES</t>
  </si>
  <si>
    <t>BOUCHRA</t>
  </si>
  <si>
    <t>MIHOUB</t>
  </si>
  <si>
    <t>GUENIFI</t>
  </si>
  <si>
    <t>LAIDI</t>
  </si>
  <si>
    <t>TAWAB</t>
  </si>
  <si>
    <t>ARAS</t>
  </si>
  <si>
    <t>RAYENE</t>
  </si>
  <si>
    <t>BENAMIRA</t>
  </si>
  <si>
    <t>SOUROUR</t>
  </si>
  <si>
    <t>BENOSMANE</t>
  </si>
  <si>
    <t>MOHAMMED TAREK</t>
  </si>
  <si>
    <t>BENFERDI</t>
  </si>
  <si>
    <t>BENSEBBANE</t>
  </si>
  <si>
    <t>SALAH EDDINE</t>
  </si>
  <si>
    <t>BOUCHEMAL</t>
  </si>
  <si>
    <t>IKRAM BELKIS</t>
  </si>
  <si>
    <t>MESSELEM</t>
  </si>
  <si>
    <t>ZIDOUNI</t>
  </si>
  <si>
    <t>SOULEYMANE</t>
  </si>
  <si>
    <t>NEZAR</t>
  </si>
  <si>
    <t>LINA</t>
  </si>
  <si>
    <t>DJEFFALI</t>
  </si>
  <si>
    <t>SAYOUD</t>
  </si>
  <si>
    <t>SAMAH</t>
  </si>
  <si>
    <t>BENADJIBA</t>
  </si>
  <si>
    <t>SARA</t>
  </si>
  <si>
    <t>NASREDDINE</t>
  </si>
  <si>
    <t>BENFADEL*</t>
  </si>
  <si>
    <t>KHENNAOUI*</t>
  </si>
  <si>
    <t>BOUMAZA*</t>
  </si>
  <si>
    <t>BENDAOUD</t>
  </si>
  <si>
    <t>CHOUROUK</t>
  </si>
  <si>
    <t xml:space="preserve">                   Liste Master I Toxicologie </t>
  </si>
  <si>
    <t>BELLALA</t>
  </si>
  <si>
    <t>BOULKHADRA</t>
  </si>
  <si>
    <t>MANEL</t>
  </si>
  <si>
    <t>BOURSAS</t>
  </si>
  <si>
    <t>DOUNIA</t>
  </si>
  <si>
    <t>BELAMOUCHE</t>
  </si>
  <si>
    <t>ESMA</t>
  </si>
  <si>
    <t>BENTALEB</t>
  </si>
  <si>
    <t>KENZA</t>
  </si>
  <si>
    <t>BOUZAHZAH</t>
  </si>
  <si>
    <t>BADAOUI</t>
  </si>
  <si>
    <t>MEISSA</t>
  </si>
  <si>
    <t>BOUBEKRI</t>
  </si>
  <si>
    <t>MALEK</t>
  </si>
  <si>
    <t>BELAHCENE</t>
  </si>
  <si>
    <t>SAMIA</t>
  </si>
  <si>
    <t>CHAREF</t>
  </si>
  <si>
    <t>AMINA</t>
  </si>
  <si>
    <t>CHAOUI</t>
  </si>
  <si>
    <t>CHERFIA</t>
  </si>
  <si>
    <t>HIBA</t>
  </si>
  <si>
    <t>CHERCHAR</t>
  </si>
  <si>
    <t>ILHEM</t>
  </si>
  <si>
    <t>DERBAL</t>
  </si>
  <si>
    <t>DJEZZAR</t>
  </si>
  <si>
    <t>EL HADJ ALI</t>
  </si>
  <si>
    <t>SOUHEILA</t>
  </si>
  <si>
    <t>GHARBI</t>
  </si>
  <si>
    <t>MOHAMED OUSSAMA</t>
  </si>
  <si>
    <t>GUERACHEHA</t>
  </si>
  <si>
    <t>GUEZIRI</t>
  </si>
  <si>
    <t>BOUTHEINA</t>
  </si>
  <si>
    <t>GUECHI</t>
  </si>
  <si>
    <t>FATIMA ZOHRA</t>
  </si>
  <si>
    <t>HABCHI</t>
  </si>
  <si>
    <t>MARWA</t>
  </si>
  <si>
    <t>HAMDI</t>
  </si>
  <si>
    <t>ABDELHADI</t>
  </si>
  <si>
    <t>KHEBAB</t>
  </si>
  <si>
    <t>KOUT</t>
  </si>
  <si>
    <t>LAIB</t>
  </si>
  <si>
    <t>KHADIDJA</t>
  </si>
  <si>
    <t>MANSOURI</t>
  </si>
  <si>
    <t>WIDAD</t>
  </si>
  <si>
    <t>MAHSENE</t>
  </si>
  <si>
    <t>IMENE</t>
  </si>
  <si>
    <t>MANA</t>
  </si>
  <si>
    <t>INDJI</t>
  </si>
  <si>
    <t>MERIAGUE</t>
  </si>
  <si>
    <t>FAIROUZ</t>
  </si>
  <si>
    <t>MEZDAD</t>
  </si>
  <si>
    <t>NOUILADOUANI</t>
  </si>
  <si>
    <t xml:space="preserve">FATIMA </t>
  </si>
  <si>
    <t>NOUAR</t>
  </si>
  <si>
    <t>OUCHTATI</t>
  </si>
  <si>
    <t>DJIHAD</t>
  </si>
  <si>
    <t>SEFSOUF</t>
  </si>
  <si>
    <t>HOUNAIDA</t>
  </si>
  <si>
    <t>SEHTEL</t>
  </si>
  <si>
    <t>SAADOUNE</t>
  </si>
  <si>
    <t>SERAOUI</t>
  </si>
  <si>
    <t>HANENE</t>
  </si>
  <si>
    <t>SAHKI</t>
  </si>
  <si>
    <t>INESS</t>
  </si>
  <si>
    <t>ZOUIOUACHE</t>
  </si>
  <si>
    <t>KADRI*</t>
  </si>
  <si>
    <t>BOUHAI</t>
  </si>
  <si>
    <t>SAMIHA</t>
  </si>
  <si>
    <t>LALMI</t>
  </si>
  <si>
    <t>FADI KARIM</t>
  </si>
  <si>
    <t>TADJIN</t>
  </si>
  <si>
    <t>MAGHARZI</t>
  </si>
  <si>
    <t>YAMINA</t>
  </si>
  <si>
    <t>SOUHILA</t>
  </si>
  <si>
    <t>BAHLOULI EXT</t>
  </si>
  <si>
    <t>SEGHIRI*</t>
  </si>
  <si>
    <t>EXT  Extèrne</t>
  </si>
  <si>
    <t>*       Redoublants</t>
  </si>
  <si>
    <t>Interogation</t>
  </si>
  <si>
    <t>Contrôle</t>
  </si>
  <si>
    <t>abs</t>
  </si>
  <si>
    <t>Outils Mol et Cell</t>
  </si>
  <si>
    <t>Moyenne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</si>
</sst>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vertical="center"/>
    </xf>
    <xf numFmtId="0" fontId="5" fillId="0" borderId="0" xfId="0" applyFont="1"/>
    <xf numFmtId="0" fontId="6" fillId="0" borderId="0" xfId="0" applyFo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0" xfId="0" applyFont="1" applyFill="1" applyBorder="1"/>
    <xf numFmtId="0" fontId="7" fillId="0" borderId="8" xfId="0" applyFont="1" applyBorder="1"/>
    <xf numFmtId="0" fontId="7" fillId="0" borderId="5" xfId="0" applyFont="1" applyFill="1" applyBorder="1"/>
    <xf numFmtId="0" fontId="7" fillId="0" borderId="8" xfId="0" applyFont="1" applyFill="1" applyBorder="1"/>
    <xf numFmtId="0" fontId="7" fillId="0" borderId="9" xfId="0" applyFont="1" applyBorder="1"/>
    <xf numFmtId="0" fontId="7" fillId="0" borderId="7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8" xfId="0" applyFont="1" applyFill="1" applyBorder="1"/>
    <xf numFmtId="0" fontId="8" fillId="0" borderId="14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1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0" fillId="0" borderId="1" xfId="0" applyBorder="1"/>
    <xf numFmtId="0" fontId="9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19050</xdr:rowOff>
    </xdr:from>
    <xdr:to>
      <xdr:col>4</xdr:col>
      <xdr:colOff>571500</xdr:colOff>
      <xdr:row>3</xdr:row>
      <xdr:rowOff>47625</xdr:rowOff>
    </xdr:to>
    <xdr:pic>
      <xdr:nvPicPr>
        <xdr:cNvPr id="2" name="Image 1" descr="C:\Users\USER\AppData\Local\Temp\logo université Constantine 1_corrigé-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19050"/>
          <a:ext cx="12954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4</xdr:col>
      <xdr:colOff>438150</xdr:colOff>
      <xdr:row>3</xdr:row>
      <xdr:rowOff>123825</xdr:rowOff>
    </xdr:to>
    <xdr:pic>
      <xdr:nvPicPr>
        <xdr:cNvPr id="2" name="Image 1" descr="C:\Users\USER\AppData\Local\Temp\logo université Constantine 1_corrigé-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85725"/>
          <a:ext cx="1362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1343024</xdr:colOff>
      <xdr:row>0</xdr:row>
      <xdr:rowOff>0</xdr:rowOff>
    </xdr:from>
    <xdr:to>
      <xdr:col>4</xdr:col>
      <xdr:colOff>76199</xdr:colOff>
      <xdr:row>3</xdr:row>
      <xdr:rowOff>28575</xdr:rowOff>
    </xdr:to>
    <xdr:pic>
      <xdr:nvPicPr>
        <xdr:cNvPr id="2" name="Image 1" descr="C:\Users\USER\AppData\Local\Temp\logo université Constantine 1_corrigé-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4" y="0"/>
          <a:ext cx="1190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28575</xdr:rowOff>
    </xdr:from>
    <xdr:to>
      <xdr:col>4</xdr:col>
      <xdr:colOff>752475</xdr:colOff>
      <xdr:row>3</xdr:row>
      <xdr:rowOff>57150</xdr:rowOff>
    </xdr:to>
    <xdr:pic>
      <xdr:nvPicPr>
        <xdr:cNvPr id="2" name="Image 1" descr="C:\Users\USER\AppData\Local\Temp\logo université Constantine 1_corrigé-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28575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I18" sqref="I18"/>
    </sheetView>
  </sheetViews>
  <sheetFormatPr baseColWidth="10" defaultRowHeight="15"/>
  <cols>
    <col min="1" max="1" width="6.42578125" customWidth="1"/>
    <col min="2" max="2" width="18.5703125" customWidth="1"/>
    <col min="3" max="3" width="20" customWidth="1"/>
  </cols>
  <sheetData>
    <row r="1" spans="1:6" ht="18.75">
      <c r="A1" s="1" t="s">
        <v>0</v>
      </c>
    </row>
    <row r="2" spans="1:6" ht="18.75">
      <c r="A2" s="1" t="s">
        <v>1</v>
      </c>
    </row>
    <row r="3" spans="1:6" ht="18.75">
      <c r="A3" s="1" t="s">
        <v>2</v>
      </c>
    </row>
    <row r="5" spans="1:6" ht="15.75">
      <c r="C5" s="2" t="s">
        <v>13</v>
      </c>
      <c r="D5" s="2"/>
      <c r="F5" s="3"/>
    </row>
    <row r="6" spans="1:6" ht="15.75">
      <c r="C6" s="4"/>
      <c r="D6" s="5" t="s">
        <v>3</v>
      </c>
      <c r="E6" s="6"/>
      <c r="F6" s="3"/>
    </row>
    <row r="7" spans="1:6" ht="15.75" thickBot="1"/>
    <row r="8" spans="1:6" ht="16.5" thickBot="1">
      <c r="A8" s="12" t="s">
        <v>4</v>
      </c>
      <c r="B8" s="11" t="s">
        <v>5</v>
      </c>
      <c r="C8" s="7" t="s">
        <v>6</v>
      </c>
      <c r="D8" s="10"/>
      <c r="E8" s="10"/>
    </row>
    <row r="9" spans="1:6" ht="15.75">
      <c r="A9" s="24">
        <v>1</v>
      </c>
      <c r="B9" s="16" t="s">
        <v>14</v>
      </c>
      <c r="C9" s="16" t="s">
        <v>15</v>
      </c>
      <c r="D9" s="10"/>
      <c r="E9" s="10"/>
    </row>
    <row r="10" spans="1:6" ht="15.75">
      <c r="A10" s="14">
        <v>2</v>
      </c>
      <c r="B10" s="17" t="s">
        <v>16</v>
      </c>
      <c r="C10" s="17" t="s">
        <v>17</v>
      </c>
      <c r="D10" s="10"/>
      <c r="E10" s="10"/>
    </row>
    <row r="11" spans="1:6" ht="15.75">
      <c r="A11" s="14">
        <v>3</v>
      </c>
      <c r="B11" s="17" t="s">
        <v>28</v>
      </c>
      <c r="C11" s="17" t="s">
        <v>29</v>
      </c>
      <c r="D11" s="10"/>
      <c r="E11" s="10"/>
    </row>
    <row r="12" spans="1:6" ht="15.75">
      <c r="A12" s="13">
        <v>4</v>
      </c>
      <c r="B12" s="17" t="s">
        <v>34</v>
      </c>
      <c r="C12" s="17" t="s">
        <v>35</v>
      </c>
      <c r="D12" s="10"/>
      <c r="E12" s="10"/>
    </row>
    <row r="13" spans="1:6" ht="15.75">
      <c r="A13" s="14">
        <v>5</v>
      </c>
      <c r="B13" s="21" t="s">
        <v>216</v>
      </c>
      <c r="C13" s="21" t="s">
        <v>217</v>
      </c>
      <c r="D13" s="10"/>
      <c r="E13" s="10"/>
    </row>
    <row r="14" spans="1:6" ht="15.75">
      <c r="A14" s="14">
        <v>6</v>
      </c>
      <c r="B14" s="17" t="s">
        <v>22</v>
      </c>
      <c r="C14" s="17" t="s">
        <v>23</v>
      </c>
      <c r="D14" s="10"/>
      <c r="E14" s="10"/>
    </row>
    <row r="15" spans="1:6" ht="15.75">
      <c r="A15" s="13">
        <v>7</v>
      </c>
      <c r="B15" s="17" t="s">
        <v>20</v>
      </c>
      <c r="C15" s="17" t="s">
        <v>21</v>
      </c>
      <c r="D15" s="10"/>
      <c r="E15" s="10"/>
    </row>
    <row r="16" spans="1:6" ht="15.75">
      <c r="A16" s="14">
        <v>8</v>
      </c>
      <c r="B16" s="17" t="s">
        <v>30</v>
      </c>
      <c r="C16" s="17" t="s">
        <v>31</v>
      </c>
      <c r="D16" s="10"/>
      <c r="E16" s="10"/>
    </row>
    <row r="17" spans="1:5" ht="15.75">
      <c r="A17" s="14">
        <v>9</v>
      </c>
      <c r="B17" s="17" t="s">
        <v>18</v>
      </c>
      <c r="C17" s="17" t="s">
        <v>19</v>
      </c>
      <c r="D17" s="10"/>
      <c r="E17" s="10"/>
    </row>
    <row r="18" spans="1:5" ht="15.75">
      <c r="A18" s="13">
        <v>10</v>
      </c>
      <c r="B18" s="17" t="s">
        <v>24</v>
      </c>
      <c r="C18" s="17" t="s">
        <v>25</v>
      </c>
      <c r="D18" s="10"/>
      <c r="E18" s="10"/>
    </row>
    <row r="19" spans="1:5" ht="15.75">
      <c r="A19" s="14">
        <v>11</v>
      </c>
      <c r="B19" s="17" t="s">
        <v>32</v>
      </c>
      <c r="C19" s="17" t="s">
        <v>33</v>
      </c>
      <c r="D19" s="10"/>
      <c r="E19" s="10"/>
    </row>
    <row r="20" spans="1:5" ht="15.75">
      <c r="A20" s="14">
        <v>12</v>
      </c>
      <c r="B20" s="17" t="s">
        <v>26</v>
      </c>
      <c r="C20" s="17" t="s">
        <v>27</v>
      </c>
      <c r="D20" s="10"/>
      <c r="E20" s="10"/>
    </row>
    <row r="21" spans="1:5" ht="15.75">
      <c r="A21" s="13">
        <v>13</v>
      </c>
      <c r="B21" s="17" t="s">
        <v>36</v>
      </c>
      <c r="C21" s="17" t="s">
        <v>37</v>
      </c>
      <c r="D21" s="10"/>
      <c r="E21" s="10"/>
    </row>
    <row r="22" spans="1:5" ht="15.75">
      <c r="A22" s="14">
        <v>14</v>
      </c>
      <c r="B22" s="17" t="s">
        <v>40</v>
      </c>
      <c r="C22" s="17" t="s">
        <v>41</v>
      </c>
      <c r="D22" s="10"/>
      <c r="E22" s="10"/>
    </row>
    <row r="23" spans="1:5" ht="15.75">
      <c r="A23" s="14">
        <v>15</v>
      </c>
      <c r="B23" s="17" t="s">
        <v>38</v>
      </c>
      <c r="C23" s="17" t="s">
        <v>39</v>
      </c>
      <c r="D23" s="10"/>
      <c r="E23" s="10"/>
    </row>
    <row r="24" spans="1:5" ht="15.75">
      <c r="A24" s="13">
        <v>16</v>
      </c>
      <c r="B24" s="17" t="s">
        <v>43</v>
      </c>
      <c r="C24" s="17" t="s">
        <v>42</v>
      </c>
      <c r="D24" s="10"/>
      <c r="E24" s="10"/>
    </row>
    <row r="25" spans="1:5" ht="15.75">
      <c r="A25" s="14">
        <v>17</v>
      </c>
      <c r="B25" s="17" t="s">
        <v>44</v>
      </c>
      <c r="C25" s="17" t="s">
        <v>45</v>
      </c>
      <c r="D25" s="10"/>
      <c r="E25" s="10"/>
    </row>
    <row r="26" spans="1:5" ht="15.75">
      <c r="A26" s="14">
        <v>18</v>
      </c>
      <c r="B26" s="17" t="s">
        <v>46</v>
      </c>
      <c r="C26" s="17" t="s">
        <v>47</v>
      </c>
      <c r="D26" s="10"/>
      <c r="E26" s="10"/>
    </row>
    <row r="27" spans="1:5" ht="15.75">
      <c r="A27" s="13">
        <v>19</v>
      </c>
      <c r="B27" s="17" t="s">
        <v>48</v>
      </c>
      <c r="C27" s="17" t="s">
        <v>49</v>
      </c>
      <c r="D27" s="10"/>
      <c r="E27" s="10"/>
    </row>
    <row r="28" spans="1:5" ht="15.75">
      <c r="A28" s="14">
        <v>20</v>
      </c>
      <c r="B28" s="35" t="s">
        <v>287</v>
      </c>
      <c r="C28" s="35" t="s">
        <v>288</v>
      </c>
      <c r="D28" s="10"/>
      <c r="E28" s="10"/>
    </row>
    <row r="29" spans="1:5" ht="15.75">
      <c r="A29" s="14">
        <v>21</v>
      </c>
      <c r="B29" s="17" t="s">
        <v>50</v>
      </c>
      <c r="C29" s="17" t="s">
        <v>51</v>
      </c>
      <c r="D29" s="10"/>
      <c r="E29" s="10"/>
    </row>
    <row r="30" spans="1:5" ht="15.75">
      <c r="A30" s="13">
        <v>22</v>
      </c>
      <c r="B30" s="17" t="s">
        <v>52</v>
      </c>
      <c r="C30" s="17" t="s">
        <v>53</v>
      </c>
      <c r="D30" s="10"/>
      <c r="E30" s="10"/>
    </row>
    <row r="31" spans="1:5" ht="15.75">
      <c r="A31" s="14">
        <v>23</v>
      </c>
      <c r="B31" s="17" t="s">
        <v>54</v>
      </c>
      <c r="C31" s="17" t="s">
        <v>55</v>
      </c>
      <c r="D31" s="10"/>
      <c r="E31" s="10"/>
    </row>
    <row r="32" spans="1:5" ht="15.75">
      <c r="A32" s="14">
        <v>24</v>
      </c>
      <c r="B32" s="17" t="s">
        <v>294</v>
      </c>
      <c r="C32" s="17" t="s">
        <v>56</v>
      </c>
      <c r="D32" s="10"/>
      <c r="E32" s="10"/>
    </row>
    <row r="33" spans="1:5" ht="15.75">
      <c r="A33" s="13">
        <v>25</v>
      </c>
      <c r="B33" s="17" t="s">
        <v>57</v>
      </c>
      <c r="C33" s="17" t="s">
        <v>56</v>
      </c>
      <c r="D33" s="10"/>
      <c r="E33" s="10"/>
    </row>
    <row r="34" spans="1:5" ht="16.5" thickBot="1">
      <c r="A34" s="15">
        <v>26</v>
      </c>
      <c r="B34" s="18" t="s">
        <v>58</v>
      </c>
      <c r="C34" s="18" t="s">
        <v>59</v>
      </c>
      <c r="D34" s="10"/>
      <c r="E34" s="10"/>
    </row>
    <row r="35" spans="1:5" ht="15.75">
      <c r="B35" s="19" t="s">
        <v>60</v>
      </c>
    </row>
  </sheetData>
  <sortState ref="B9:C35">
    <sortCondition ref="B9:B35"/>
  </sortState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workbookViewId="0">
      <selection activeCell="L36" sqref="L36"/>
    </sheetView>
  </sheetViews>
  <sheetFormatPr baseColWidth="10" defaultRowHeight="15"/>
  <cols>
    <col min="1" max="1" width="7.140625" customWidth="1"/>
    <col min="2" max="2" width="19.28515625" customWidth="1"/>
    <col min="3" max="3" width="21.28515625" customWidth="1"/>
  </cols>
  <sheetData>
    <row r="1" spans="1:4" ht="18.75">
      <c r="A1" s="1" t="s">
        <v>0</v>
      </c>
    </row>
    <row r="2" spans="1:4" ht="18.75">
      <c r="A2" s="1" t="s">
        <v>1</v>
      </c>
    </row>
    <row r="3" spans="1:4" ht="18.75">
      <c r="A3" s="1" t="s">
        <v>2</v>
      </c>
    </row>
    <row r="5" spans="1:4" ht="15.75">
      <c r="C5" s="8" t="s">
        <v>61</v>
      </c>
    </row>
    <row r="6" spans="1:4" ht="15.75">
      <c r="C6" s="1" t="s">
        <v>7</v>
      </c>
      <c r="D6" s="1"/>
    </row>
    <row r="7" spans="1:4" ht="15.75" thickBot="1"/>
    <row r="8" spans="1:4" ht="16.5" thickBot="1">
      <c r="A8" s="7" t="s">
        <v>4</v>
      </c>
      <c r="B8" s="7" t="s">
        <v>5</v>
      </c>
      <c r="C8" s="11" t="s">
        <v>6</v>
      </c>
    </row>
    <row r="9" spans="1:4" ht="15.75">
      <c r="A9" s="28">
        <v>1</v>
      </c>
      <c r="B9" s="16" t="s">
        <v>107</v>
      </c>
      <c r="C9" s="25" t="s">
        <v>108</v>
      </c>
    </row>
    <row r="10" spans="1:4" ht="15.75">
      <c r="A10" s="29">
        <v>2</v>
      </c>
      <c r="B10" s="17" t="s">
        <v>84</v>
      </c>
      <c r="C10" s="20" t="s">
        <v>85</v>
      </c>
    </row>
    <row r="11" spans="1:4" ht="15.75">
      <c r="A11" s="29">
        <v>3</v>
      </c>
      <c r="B11" s="21" t="s">
        <v>134</v>
      </c>
      <c r="C11" s="22" t="s">
        <v>135</v>
      </c>
    </row>
    <row r="12" spans="1:4" ht="15.75">
      <c r="A12" s="29">
        <v>4</v>
      </c>
      <c r="B12" s="21" t="s">
        <v>136</v>
      </c>
      <c r="C12" s="22" t="s">
        <v>137</v>
      </c>
    </row>
    <row r="13" spans="1:4" ht="15.75">
      <c r="A13" s="29">
        <v>5</v>
      </c>
      <c r="B13" s="17" t="s">
        <v>118</v>
      </c>
      <c r="C13" s="20" t="s">
        <v>119</v>
      </c>
    </row>
    <row r="14" spans="1:4" ht="15.75">
      <c r="A14" s="29">
        <v>6</v>
      </c>
      <c r="B14" s="17" t="s">
        <v>70</v>
      </c>
      <c r="C14" s="20" t="s">
        <v>71</v>
      </c>
    </row>
    <row r="15" spans="1:4" ht="15.75">
      <c r="A15" s="29">
        <v>7</v>
      </c>
      <c r="B15" s="17" t="s">
        <v>64</v>
      </c>
      <c r="C15" s="20" t="s">
        <v>65</v>
      </c>
    </row>
    <row r="16" spans="1:4" ht="15.75">
      <c r="A16" s="29">
        <v>8</v>
      </c>
      <c r="B16" s="17" t="s">
        <v>104</v>
      </c>
      <c r="C16" s="20" t="s">
        <v>93</v>
      </c>
    </row>
    <row r="17" spans="1:3" ht="15.75">
      <c r="A17" s="29">
        <v>9</v>
      </c>
      <c r="B17" s="21" t="s">
        <v>153</v>
      </c>
      <c r="C17" s="22" t="s">
        <v>152</v>
      </c>
    </row>
    <row r="18" spans="1:3" ht="15.75">
      <c r="A18" s="29">
        <v>10</v>
      </c>
      <c r="B18" s="21" t="s">
        <v>146</v>
      </c>
      <c r="C18" s="22" t="s">
        <v>147</v>
      </c>
    </row>
    <row r="19" spans="1:3" ht="15.75">
      <c r="A19" s="29">
        <v>11</v>
      </c>
      <c r="B19" s="17" t="s">
        <v>116</v>
      </c>
      <c r="C19" s="20" t="s">
        <v>117</v>
      </c>
    </row>
    <row r="20" spans="1:3" ht="15.75">
      <c r="A20" s="29">
        <v>12</v>
      </c>
      <c r="B20" s="17" t="s">
        <v>98</v>
      </c>
      <c r="C20" s="20" t="s">
        <v>99</v>
      </c>
    </row>
    <row r="21" spans="1:3" ht="15.75">
      <c r="A21" s="29">
        <v>13</v>
      </c>
      <c r="B21" s="17" t="s">
        <v>96</v>
      </c>
      <c r="C21" s="20" t="s">
        <v>97</v>
      </c>
    </row>
    <row r="22" spans="1:3" ht="15.75">
      <c r="A22" s="29">
        <v>14</v>
      </c>
      <c r="B22" s="21" t="s">
        <v>148</v>
      </c>
      <c r="C22" s="22" t="s">
        <v>149</v>
      </c>
    </row>
    <row r="23" spans="1:3" ht="15.75">
      <c r="A23" s="29">
        <v>15</v>
      </c>
      <c r="B23" s="17" t="s">
        <v>94</v>
      </c>
      <c r="C23" s="20" t="s">
        <v>95</v>
      </c>
    </row>
    <row r="24" spans="1:3" ht="15.75">
      <c r="A24" s="29">
        <v>16</v>
      </c>
      <c r="B24" s="17" t="s">
        <v>75</v>
      </c>
      <c r="C24" s="20" t="s">
        <v>76</v>
      </c>
    </row>
    <row r="25" spans="1:3" ht="15.75">
      <c r="A25" s="29">
        <v>17</v>
      </c>
      <c r="B25" s="17" t="s">
        <v>62</v>
      </c>
      <c r="C25" s="20" t="s">
        <v>63</v>
      </c>
    </row>
    <row r="26" spans="1:3" ht="15.75">
      <c r="A26" s="29">
        <v>18</v>
      </c>
      <c r="B26" s="17" t="s">
        <v>114</v>
      </c>
      <c r="C26" s="20" t="s">
        <v>115</v>
      </c>
    </row>
    <row r="27" spans="1:3" ht="15.75">
      <c r="A27" s="29">
        <v>19</v>
      </c>
      <c r="B27" s="21" t="s">
        <v>285</v>
      </c>
      <c r="C27" s="22" t="s">
        <v>286</v>
      </c>
    </row>
    <row r="28" spans="1:3" ht="15.75">
      <c r="A28" s="29">
        <v>20</v>
      </c>
      <c r="B28" s="17" t="s">
        <v>74</v>
      </c>
      <c r="C28" s="20" t="s">
        <v>69</v>
      </c>
    </row>
    <row r="29" spans="1:3" ht="15.75">
      <c r="A29" s="29">
        <v>21</v>
      </c>
      <c r="B29" s="21" t="s">
        <v>140</v>
      </c>
      <c r="C29" s="22" t="s">
        <v>141</v>
      </c>
    </row>
    <row r="30" spans="1:3" ht="15.75">
      <c r="A30" s="29">
        <v>22</v>
      </c>
      <c r="B30" s="17" t="s">
        <v>72</v>
      </c>
      <c r="C30" s="20" t="s">
        <v>73</v>
      </c>
    </row>
    <row r="31" spans="1:3" ht="15.75">
      <c r="A31" s="29">
        <v>23</v>
      </c>
      <c r="B31" s="17" t="s">
        <v>66</v>
      </c>
      <c r="C31" s="20" t="s">
        <v>67</v>
      </c>
    </row>
    <row r="32" spans="1:3" ht="15.75">
      <c r="A32" s="29">
        <v>24</v>
      </c>
      <c r="B32" s="17" t="s">
        <v>100</v>
      </c>
      <c r="C32" s="20" t="s">
        <v>101</v>
      </c>
    </row>
    <row r="33" spans="1:3" ht="15.75">
      <c r="A33" s="29">
        <v>25</v>
      </c>
      <c r="B33" s="21" t="s">
        <v>155</v>
      </c>
      <c r="C33" s="22" t="s">
        <v>154</v>
      </c>
    </row>
    <row r="34" spans="1:3" ht="15.75">
      <c r="A34" s="29">
        <v>26</v>
      </c>
      <c r="B34" s="17" t="s">
        <v>122</v>
      </c>
      <c r="C34" s="20" t="s">
        <v>123</v>
      </c>
    </row>
    <row r="35" spans="1:3" ht="15.75">
      <c r="A35" s="29">
        <v>27</v>
      </c>
      <c r="B35" s="17" t="s">
        <v>78</v>
      </c>
      <c r="C35" s="20" t="s">
        <v>79</v>
      </c>
    </row>
    <row r="36" spans="1:3" ht="15.75">
      <c r="A36" s="29">
        <v>28</v>
      </c>
      <c r="B36" s="17" t="s">
        <v>82</v>
      </c>
      <c r="C36" s="20" t="s">
        <v>83</v>
      </c>
    </row>
    <row r="37" spans="1:3" ht="15.75">
      <c r="A37" s="29">
        <v>29</v>
      </c>
      <c r="B37" s="17" t="s">
        <v>105</v>
      </c>
      <c r="C37" s="20" t="s">
        <v>106</v>
      </c>
    </row>
    <row r="38" spans="1:3" ht="15.75">
      <c r="A38" s="29">
        <v>30</v>
      </c>
      <c r="B38" s="17" t="s">
        <v>124</v>
      </c>
      <c r="C38" s="20" t="s">
        <v>125</v>
      </c>
    </row>
    <row r="39" spans="1:3" ht="15.75">
      <c r="A39" s="29">
        <v>31</v>
      </c>
      <c r="B39" s="17" t="s">
        <v>92</v>
      </c>
      <c r="C39" s="20" t="s">
        <v>93</v>
      </c>
    </row>
    <row r="40" spans="1:3" ht="15.75">
      <c r="A40" s="29">
        <v>32</v>
      </c>
      <c r="B40" s="21" t="s">
        <v>138</v>
      </c>
      <c r="C40" s="22" t="s">
        <v>139</v>
      </c>
    </row>
    <row r="41" spans="1:3" ht="15.75">
      <c r="A41" s="29">
        <v>33</v>
      </c>
      <c r="B41" s="21" t="s">
        <v>130</v>
      </c>
      <c r="C41" s="22" t="s">
        <v>131</v>
      </c>
    </row>
    <row r="42" spans="1:3" ht="15.75">
      <c r="A42" s="29">
        <v>34</v>
      </c>
      <c r="B42" s="21" t="s">
        <v>150</v>
      </c>
      <c r="C42" s="22" t="s">
        <v>151</v>
      </c>
    </row>
    <row r="43" spans="1:3" ht="15.75">
      <c r="A43" s="29">
        <v>35</v>
      </c>
      <c r="B43" s="17" t="s">
        <v>110</v>
      </c>
      <c r="C43" s="20" t="s">
        <v>111</v>
      </c>
    </row>
    <row r="44" spans="1:3" ht="15.75">
      <c r="A44" s="29">
        <v>36</v>
      </c>
      <c r="B44" s="21" t="s">
        <v>128</v>
      </c>
      <c r="C44" s="22" t="s">
        <v>129</v>
      </c>
    </row>
    <row r="45" spans="1:3" ht="15.75">
      <c r="A45" s="29">
        <v>37</v>
      </c>
      <c r="B45" s="21" t="s">
        <v>144</v>
      </c>
      <c r="C45" s="22" t="s">
        <v>145</v>
      </c>
    </row>
    <row r="46" spans="1:3" ht="15.75">
      <c r="A46" s="29">
        <v>38</v>
      </c>
      <c r="B46" s="21" t="s">
        <v>142</v>
      </c>
      <c r="C46" s="22" t="s">
        <v>143</v>
      </c>
    </row>
    <row r="47" spans="1:3" ht="15.75">
      <c r="A47" s="29">
        <v>39</v>
      </c>
      <c r="B47" s="17" t="s">
        <v>120</v>
      </c>
      <c r="C47" s="20" t="s">
        <v>121</v>
      </c>
    </row>
    <row r="48" spans="1:3" ht="15.75">
      <c r="A48" s="29">
        <v>40</v>
      </c>
      <c r="B48" s="17" t="s">
        <v>109</v>
      </c>
      <c r="C48" s="20" t="s">
        <v>103</v>
      </c>
    </row>
    <row r="49" spans="1:3" ht="15.75">
      <c r="A49" s="29">
        <v>41</v>
      </c>
      <c r="B49" s="17" t="s">
        <v>90</v>
      </c>
      <c r="C49" s="20" t="s">
        <v>91</v>
      </c>
    </row>
    <row r="50" spans="1:3" ht="15.75">
      <c r="A50" s="29">
        <v>42</v>
      </c>
      <c r="B50" s="17" t="s">
        <v>88</v>
      </c>
      <c r="C50" s="20" t="s">
        <v>89</v>
      </c>
    </row>
    <row r="51" spans="1:3" ht="15.75">
      <c r="A51" s="29">
        <v>43</v>
      </c>
      <c r="B51" s="21" t="s">
        <v>132</v>
      </c>
      <c r="C51" s="22" t="s">
        <v>133</v>
      </c>
    </row>
    <row r="52" spans="1:3" ht="15.75">
      <c r="A52" s="29">
        <v>44</v>
      </c>
      <c r="B52" s="17" t="s">
        <v>68</v>
      </c>
      <c r="C52" s="20" t="s">
        <v>69</v>
      </c>
    </row>
    <row r="53" spans="1:3" ht="15.75">
      <c r="A53" s="29">
        <v>45</v>
      </c>
      <c r="B53" s="17" t="s">
        <v>126</v>
      </c>
      <c r="C53" s="20" t="s">
        <v>127</v>
      </c>
    </row>
    <row r="54" spans="1:3" ht="15.75">
      <c r="A54" s="29">
        <v>46</v>
      </c>
      <c r="B54" s="17" t="s">
        <v>86</v>
      </c>
      <c r="C54" s="20" t="s">
        <v>87</v>
      </c>
    </row>
    <row r="55" spans="1:3" ht="15.75">
      <c r="A55" s="29">
        <v>47</v>
      </c>
      <c r="B55" s="17" t="s">
        <v>77</v>
      </c>
      <c r="C55" s="20" t="s">
        <v>59</v>
      </c>
    </row>
    <row r="56" spans="1:3" ht="15.75">
      <c r="A56" s="29">
        <v>48</v>
      </c>
      <c r="B56" s="17" t="s">
        <v>112</v>
      </c>
      <c r="C56" s="20" t="s">
        <v>113</v>
      </c>
    </row>
    <row r="57" spans="1:3" ht="15.75">
      <c r="A57" s="30">
        <v>49</v>
      </c>
      <c r="B57" s="26" t="s">
        <v>102</v>
      </c>
      <c r="C57" s="27" t="s">
        <v>103</v>
      </c>
    </row>
    <row r="58" spans="1:3" ht="16.5" thickBot="1">
      <c r="A58" s="31">
        <v>50</v>
      </c>
      <c r="B58" s="18" t="s">
        <v>80</v>
      </c>
      <c r="C58" s="23" t="s">
        <v>81</v>
      </c>
    </row>
    <row r="59" spans="1:3" ht="15.75">
      <c r="B59" s="19" t="s">
        <v>60</v>
      </c>
    </row>
  </sheetData>
  <sortState ref="B9:C58">
    <sortCondition ref="B9:B58"/>
  </sortState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20" workbookViewId="0">
      <selection activeCell="H34" sqref="H34"/>
    </sheetView>
  </sheetViews>
  <sheetFormatPr baseColWidth="10" defaultRowHeight="15"/>
  <cols>
    <col min="1" max="1" width="6.7109375" customWidth="1"/>
    <col min="2" max="2" width="17.28515625" customWidth="1"/>
    <col min="3" max="3" width="23.28515625" customWidth="1"/>
    <col min="4" max="4" width="13.5703125" customWidth="1"/>
    <col min="5" max="5" width="12.7109375" customWidth="1"/>
  </cols>
  <sheetData>
    <row r="1" spans="1:6" ht="18.75">
      <c r="A1" s="1" t="s">
        <v>8</v>
      </c>
    </row>
    <row r="2" spans="1:6" ht="18.75">
      <c r="A2" s="1" t="s">
        <v>9</v>
      </c>
    </row>
    <row r="3" spans="1:6" ht="18.75">
      <c r="A3" s="1" t="s">
        <v>10</v>
      </c>
    </row>
    <row r="5" spans="1:6" ht="15.75">
      <c r="B5" s="5" t="s">
        <v>156</v>
      </c>
      <c r="C5" s="3"/>
    </row>
    <row r="6" spans="1:6" ht="15.75">
      <c r="C6" s="5" t="s">
        <v>11</v>
      </c>
      <c r="F6" s="44" t="s">
        <v>300</v>
      </c>
    </row>
    <row r="7" spans="1:6" ht="15.75" thickBot="1"/>
    <row r="8" spans="1:6" ht="16.5" thickBot="1">
      <c r="A8" s="9" t="s">
        <v>4</v>
      </c>
      <c r="B8" s="9" t="s">
        <v>5</v>
      </c>
      <c r="C8" s="7" t="s">
        <v>6</v>
      </c>
      <c r="D8" s="43" t="s">
        <v>297</v>
      </c>
      <c r="E8" s="43" t="s">
        <v>298</v>
      </c>
      <c r="F8" s="46" t="s">
        <v>301</v>
      </c>
    </row>
    <row r="9" spans="1:6" ht="16.5" thickBot="1">
      <c r="A9" s="24">
        <v>1</v>
      </c>
      <c r="B9" s="16" t="s">
        <v>169</v>
      </c>
      <c r="C9" s="42" t="s">
        <v>111</v>
      </c>
      <c r="D9" s="43" t="s">
        <v>299</v>
      </c>
      <c r="E9" s="43" t="s">
        <v>299</v>
      </c>
      <c r="F9" s="45"/>
    </row>
    <row r="10" spans="1:6" ht="16.5" thickBot="1">
      <c r="A10" s="14">
        <v>2</v>
      </c>
      <c r="B10" s="17" t="s">
        <v>191</v>
      </c>
      <c r="C10" s="42" t="s">
        <v>192</v>
      </c>
      <c r="D10" s="43">
        <v>20</v>
      </c>
      <c r="E10" s="43">
        <v>7</v>
      </c>
      <c r="F10" s="47">
        <f>((E10*2)+D10)/3</f>
        <v>11.333333333333334</v>
      </c>
    </row>
    <row r="11" spans="1:6" ht="16.5" thickBot="1">
      <c r="A11" s="14">
        <v>3</v>
      </c>
      <c r="B11" s="17" t="s">
        <v>210</v>
      </c>
      <c r="C11" s="42" t="s">
        <v>211</v>
      </c>
      <c r="D11" s="43">
        <v>10</v>
      </c>
      <c r="E11" s="43">
        <v>14.5</v>
      </c>
      <c r="F11" s="47">
        <f t="shared" ref="F11:F45" si="0">((E11*2)+D11)/3</f>
        <v>13</v>
      </c>
    </row>
    <row r="12" spans="1:6" ht="16.5" thickBot="1">
      <c r="A12" s="14">
        <v>4</v>
      </c>
      <c r="B12" s="17" t="s">
        <v>193</v>
      </c>
      <c r="C12" s="42" t="s">
        <v>194</v>
      </c>
      <c r="D12" s="43">
        <v>7</v>
      </c>
      <c r="E12" s="43">
        <v>14</v>
      </c>
      <c r="F12" s="47">
        <f t="shared" si="0"/>
        <v>11.666666666666666</v>
      </c>
    </row>
    <row r="13" spans="1:6" ht="16.5" thickBot="1">
      <c r="A13" s="14">
        <v>5</v>
      </c>
      <c r="B13" s="17" t="s">
        <v>213</v>
      </c>
      <c r="C13" s="42" t="s">
        <v>212</v>
      </c>
      <c r="D13" s="43" t="s">
        <v>299</v>
      </c>
      <c r="E13" s="43" t="s">
        <v>299</v>
      </c>
      <c r="F13" s="47"/>
    </row>
    <row r="14" spans="1:6" ht="16.5" thickBot="1">
      <c r="A14" s="14">
        <v>6</v>
      </c>
      <c r="B14" s="17" t="s">
        <v>197</v>
      </c>
      <c r="C14" s="42" t="s">
        <v>166</v>
      </c>
      <c r="D14" s="43">
        <v>0.5</v>
      </c>
      <c r="E14" s="43">
        <v>5.75</v>
      </c>
      <c r="F14" s="47">
        <f t="shared" si="0"/>
        <v>4</v>
      </c>
    </row>
    <row r="15" spans="1:6" ht="16.5" thickBot="1">
      <c r="A15" s="14">
        <v>7</v>
      </c>
      <c r="B15" s="17" t="s">
        <v>181</v>
      </c>
      <c r="C15" s="42" t="s">
        <v>113</v>
      </c>
      <c r="D15" s="43">
        <v>10</v>
      </c>
      <c r="E15" s="43">
        <v>13.75</v>
      </c>
      <c r="F15" s="47">
        <f t="shared" si="0"/>
        <v>12.5</v>
      </c>
    </row>
    <row r="16" spans="1:6" ht="16.5" thickBot="1">
      <c r="A16" s="14">
        <v>8</v>
      </c>
      <c r="B16" s="17" t="s">
        <v>195</v>
      </c>
      <c r="C16" s="42" t="s">
        <v>196</v>
      </c>
      <c r="D16" s="43">
        <v>11</v>
      </c>
      <c r="E16" s="43">
        <v>10.75</v>
      </c>
      <c r="F16" s="47">
        <f t="shared" si="0"/>
        <v>10.833333333333334</v>
      </c>
    </row>
    <row r="17" spans="1:6" ht="16.5" thickBot="1">
      <c r="A17" s="14">
        <v>9</v>
      </c>
      <c r="B17" s="17" t="s">
        <v>198</v>
      </c>
      <c r="C17" s="42" t="s">
        <v>199</v>
      </c>
      <c r="D17" s="43">
        <v>20</v>
      </c>
      <c r="E17" s="43">
        <v>18.25</v>
      </c>
      <c r="F17" s="47">
        <f t="shared" si="0"/>
        <v>18.833333333333332</v>
      </c>
    </row>
    <row r="18" spans="1:6" ht="16.5" thickBot="1">
      <c r="A18" s="14">
        <v>10</v>
      </c>
      <c r="B18" s="17" t="s">
        <v>182</v>
      </c>
      <c r="C18" s="42" t="s">
        <v>183</v>
      </c>
      <c r="D18" s="43">
        <v>16</v>
      </c>
      <c r="E18" s="43">
        <v>9.75</v>
      </c>
      <c r="F18" s="47">
        <f t="shared" si="0"/>
        <v>11.833333333333334</v>
      </c>
    </row>
    <row r="19" spans="1:6" ht="16.5" thickBot="1">
      <c r="A19" s="14">
        <v>11</v>
      </c>
      <c r="B19" s="17" t="s">
        <v>157</v>
      </c>
      <c r="C19" s="42" t="s">
        <v>158</v>
      </c>
      <c r="D19" s="43">
        <v>20</v>
      </c>
      <c r="E19" s="43">
        <v>8</v>
      </c>
      <c r="F19" s="47">
        <f t="shared" si="0"/>
        <v>12</v>
      </c>
    </row>
    <row r="20" spans="1:6" ht="16.5" thickBot="1">
      <c r="A20" s="14">
        <v>12</v>
      </c>
      <c r="B20" s="17" t="s">
        <v>200</v>
      </c>
      <c r="C20" s="42" t="s">
        <v>201</v>
      </c>
      <c r="D20" s="43">
        <v>10</v>
      </c>
      <c r="E20" s="43">
        <v>5.5</v>
      </c>
      <c r="F20" s="47">
        <f t="shared" si="0"/>
        <v>7</v>
      </c>
    </row>
    <row r="21" spans="1:6" ht="16.5" thickBot="1">
      <c r="A21" s="14">
        <v>13</v>
      </c>
      <c r="B21" s="17" t="s">
        <v>159</v>
      </c>
      <c r="C21" s="42" t="s">
        <v>160</v>
      </c>
      <c r="D21" s="43">
        <v>20</v>
      </c>
      <c r="E21" s="43">
        <v>16</v>
      </c>
      <c r="F21" s="47">
        <f t="shared" si="0"/>
        <v>17.333333333333332</v>
      </c>
    </row>
    <row r="22" spans="1:6" ht="16.5" thickBot="1">
      <c r="A22" s="14">
        <v>14</v>
      </c>
      <c r="B22" s="17" t="s">
        <v>185</v>
      </c>
      <c r="C22" s="42" t="s">
        <v>186</v>
      </c>
      <c r="D22" s="43">
        <v>15</v>
      </c>
      <c r="E22" s="43">
        <v>11.25</v>
      </c>
      <c r="F22" s="47">
        <f t="shared" si="0"/>
        <v>12.5</v>
      </c>
    </row>
    <row r="23" spans="1:6" ht="16.5" thickBot="1">
      <c r="A23" s="14">
        <v>15</v>
      </c>
      <c r="B23" s="17" t="s">
        <v>215</v>
      </c>
      <c r="C23" s="42" t="s">
        <v>17</v>
      </c>
      <c r="D23" s="43">
        <v>7</v>
      </c>
      <c r="E23" s="43">
        <v>5</v>
      </c>
      <c r="F23" s="47">
        <f t="shared" si="0"/>
        <v>5.666666666666667</v>
      </c>
    </row>
    <row r="24" spans="1:6" ht="16.5" thickBot="1">
      <c r="A24" s="14">
        <v>16</v>
      </c>
      <c r="B24" s="17" t="s">
        <v>163</v>
      </c>
      <c r="C24" s="42" t="s">
        <v>164</v>
      </c>
      <c r="D24" s="43">
        <v>15</v>
      </c>
      <c r="E24" s="43">
        <v>12.75</v>
      </c>
      <c r="F24" s="47">
        <f t="shared" si="0"/>
        <v>13.5</v>
      </c>
    </row>
    <row r="25" spans="1:6" ht="16.5" thickBot="1">
      <c r="A25" s="14">
        <v>17</v>
      </c>
      <c r="B25" s="17" t="s">
        <v>184</v>
      </c>
      <c r="C25" s="42" t="s">
        <v>97</v>
      </c>
      <c r="D25" s="43" t="s">
        <v>299</v>
      </c>
      <c r="E25" s="43" t="s">
        <v>299</v>
      </c>
      <c r="F25" s="47"/>
    </row>
    <row r="26" spans="1:6" ht="16.5" thickBot="1">
      <c r="A26" s="14">
        <v>18</v>
      </c>
      <c r="B26" s="17" t="s">
        <v>207</v>
      </c>
      <c r="C26" s="42" t="s">
        <v>119</v>
      </c>
      <c r="D26" s="43">
        <v>17</v>
      </c>
      <c r="E26" s="43">
        <v>13</v>
      </c>
      <c r="F26" s="47">
        <f t="shared" si="0"/>
        <v>14.333333333333334</v>
      </c>
    </row>
    <row r="27" spans="1:6" ht="16.5" thickBot="1">
      <c r="A27" s="14">
        <v>19</v>
      </c>
      <c r="B27" s="17" t="s">
        <v>188</v>
      </c>
      <c r="C27" s="42" t="s">
        <v>63</v>
      </c>
      <c r="D27" s="43">
        <v>16</v>
      </c>
      <c r="E27" s="43">
        <v>11.5</v>
      </c>
      <c r="F27" s="47">
        <f t="shared" si="0"/>
        <v>13</v>
      </c>
    </row>
    <row r="28" spans="1:6" ht="16.5" thickBot="1">
      <c r="A28" s="14">
        <v>20</v>
      </c>
      <c r="B28" s="17" t="s">
        <v>180</v>
      </c>
      <c r="C28" s="42" t="s">
        <v>113</v>
      </c>
      <c r="D28" s="43">
        <v>20</v>
      </c>
      <c r="E28" s="43">
        <v>7.5</v>
      </c>
      <c r="F28" s="47">
        <f t="shared" si="0"/>
        <v>11.666666666666666</v>
      </c>
    </row>
    <row r="29" spans="1:6" ht="16.5" thickBot="1">
      <c r="A29" s="14">
        <v>21</v>
      </c>
      <c r="B29" s="17" t="s">
        <v>161</v>
      </c>
      <c r="C29" s="42" t="s">
        <v>162</v>
      </c>
      <c r="D29" s="43">
        <v>0.5</v>
      </c>
      <c r="E29" s="43">
        <v>3.75</v>
      </c>
      <c r="F29" s="47">
        <f t="shared" si="0"/>
        <v>2.6666666666666665</v>
      </c>
    </row>
    <row r="30" spans="1:6" ht="16.5" thickBot="1">
      <c r="A30" s="14">
        <v>22</v>
      </c>
      <c r="B30" s="17" t="s">
        <v>214</v>
      </c>
      <c r="C30" s="42" t="s">
        <v>85</v>
      </c>
      <c r="D30" s="43" t="s">
        <v>299</v>
      </c>
      <c r="E30" s="43" t="s">
        <v>299</v>
      </c>
      <c r="F30" s="47"/>
    </row>
    <row r="31" spans="1:6" ht="16.5" thickBot="1">
      <c r="A31" s="14">
        <v>23</v>
      </c>
      <c r="B31" s="17" t="s">
        <v>189</v>
      </c>
      <c r="C31" s="42" t="s">
        <v>190</v>
      </c>
      <c r="D31" s="43">
        <v>18</v>
      </c>
      <c r="E31" s="43">
        <v>14.25</v>
      </c>
      <c r="F31" s="47">
        <f t="shared" si="0"/>
        <v>15.5</v>
      </c>
    </row>
    <row r="32" spans="1:6" ht="16.5" thickBot="1">
      <c r="A32" s="14">
        <v>24</v>
      </c>
      <c r="B32" s="17" t="s">
        <v>172</v>
      </c>
      <c r="C32" s="42" t="s">
        <v>79</v>
      </c>
      <c r="D32" s="43">
        <v>16</v>
      </c>
      <c r="E32" s="43">
        <v>10.5</v>
      </c>
      <c r="F32" s="47">
        <f t="shared" si="0"/>
        <v>12.333333333333334</v>
      </c>
    </row>
    <row r="33" spans="1:6" ht="16.5" thickBot="1">
      <c r="A33" s="14">
        <v>25</v>
      </c>
      <c r="B33" s="17" t="s">
        <v>202</v>
      </c>
      <c r="C33" s="42" t="s">
        <v>39</v>
      </c>
      <c r="D33" s="43">
        <v>20</v>
      </c>
      <c r="E33" s="43">
        <v>8</v>
      </c>
      <c r="F33" s="47">
        <f t="shared" si="0"/>
        <v>12</v>
      </c>
    </row>
    <row r="34" spans="1:6" ht="16.5" thickBot="1">
      <c r="A34" s="14">
        <v>26</v>
      </c>
      <c r="B34" s="17" t="s">
        <v>187</v>
      </c>
      <c r="C34" s="42" t="s">
        <v>81</v>
      </c>
      <c r="D34" s="43">
        <v>17</v>
      </c>
      <c r="E34" s="43">
        <v>7.75</v>
      </c>
      <c r="F34" s="47">
        <f t="shared" si="0"/>
        <v>10.833333333333334</v>
      </c>
    </row>
    <row r="35" spans="1:6" ht="16.5" thickBot="1">
      <c r="A35" s="14">
        <v>27</v>
      </c>
      <c r="B35" s="17" t="s">
        <v>165</v>
      </c>
      <c r="C35" s="42" t="s">
        <v>166</v>
      </c>
      <c r="D35" s="43" t="s">
        <v>299</v>
      </c>
      <c r="E35" s="43" t="s">
        <v>299</v>
      </c>
      <c r="F35" s="47"/>
    </row>
    <row r="36" spans="1:6" ht="16.5" thickBot="1">
      <c r="A36" s="14">
        <v>28</v>
      </c>
      <c r="B36" s="17" t="s">
        <v>176</v>
      </c>
      <c r="C36" s="42" t="s">
        <v>79</v>
      </c>
      <c r="D36" s="43">
        <v>18</v>
      </c>
      <c r="E36" s="43">
        <v>10.25</v>
      </c>
      <c r="F36" s="47">
        <f t="shared" si="0"/>
        <v>12.833333333333334</v>
      </c>
    </row>
    <row r="37" spans="1:6" ht="16.5" thickBot="1">
      <c r="A37" s="14">
        <v>29</v>
      </c>
      <c r="B37" s="17" t="s">
        <v>205</v>
      </c>
      <c r="C37" s="42" t="s">
        <v>206</v>
      </c>
      <c r="D37" s="43">
        <v>0.5</v>
      </c>
      <c r="E37" s="43">
        <v>8.75</v>
      </c>
      <c r="F37" s="47">
        <f t="shared" si="0"/>
        <v>6</v>
      </c>
    </row>
    <row r="38" spans="1:6" ht="16.5" thickBot="1">
      <c r="A38" s="14">
        <v>30</v>
      </c>
      <c r="B38" s="17" t="s">
        <v>68</v>
      </c>
      <c r="C38" s="42" t="s">
        <v>177</v>
      </c>
      <c r="D38" s="43">
        <v>14</v>
      </c>
      <c r="E38" s="43">
        <v>8</v>
      </c>
      <c r="F38" s="47">
        <f t="shared" si="0"/>
        <v>10</v>
      </c>
    </row>
    <row r="39" spans="1:6" ht="16.5" thickBot="1">
      <c r="A39" s="14">
        <v>31</v>
      </c>
      <c r="B39" s="17" t="s">
        <v>174</v>
      </c>
      <c r="C39" s="42" t="s">
        <v>175</v>
      </c>
      <c r="D39" s="43">
        <v>20</v>
      </c>
      <c r="E39" s="43">
        <v>8.5</v>
      </c>
      <c r="F39" s="47">
        <f t="shared" si="0"/>
        <v>12.333333333333334</v>
      </c>
    </row>
    <row r="40" spans="1:6" ht="16.5" thickBot="1">
      <c r="A40" s="14">
        <v>32</v>
      </c>
      <c r="B40" s="17" t="s">
        <v>208</v>
      </c>
      <c r="C40" s="42" t="s">
        <v>209</v>
      </c>
      <c r="D40" s="43">
        <v>20</v>
      </c>
      <c r="E40" s="43">
        <v>13.25</v>
      </c>
      <c r="F40" s="47">
        <f t="shared" si="0"/>
        <v>15.5</v>
      </c>
    </row>
    <row r="41" spans="1:6" ht="16.5" thickBot="1">
      <c r="A41" s="14">
        <v>33</v>
      </c>
      <c r="B41" s="17" t="s">
        <v>167</v>
      </c>
      <c r="C41" s="42" t="s">
        <v>168</v>
      </c>
      <c r="D41" s="43">
        <v>7</v>
      </c>
      <c r="E41" s="43">
        <v>11.5</v>
      </c>
      <c r="F41" s="47">
        <f t="shared" si="0"/>
        <v>10</v>
      </c>
    </row>
    <row r="42" spans="1:6" ht="16.5" thickBot="1">
      <c r="A42" s="14">
        <v>34</v>
      </c>
      <c r="B42" s="17" t="s">
        <v>178</v>
      </c>
      <c r="C42" s="42" t="s">
        <v>179</v>
      </c>
      <c r="D42" s="43">
        <v>17</v>
      </c>
      <c r="E42" s="43">
        <v>10.75</v>
      </c>
      <c r="F42" s="47">
        <f t="shared" si="0"/>
        <v>12.833333333333334</v>
      </c>
    </row>
    <row r="43" spans="1:6" ht="16.5" thickBot="1">
      <c r="A43" s="14">
        <v>35</v>
      </c>
      <c r="B43" s="17" t="s">
        <v>170</v>
      </c>
      <c r="C43" s="42" t="s">
        <v>171</v>
      </c>
      <c r="D43" s="43" t="s">
        <v>299</v>
      </c>
      <c r="E43" s="43" t="s">
        <v>299</v>
      </c>
      <c r="F43" s="47"/>
    </row>
    <row r="44" spans="1:6" ht="16.5" thickBot="1">
      <c r="A44" s="14">
        <v>36</v>
      </c>
      <c r="B44" s="17" t="s">
        <v>173</v>
      </c>
      <c r="C44" s="42" t="s">
        <v>103</v>
      </c>
      <c r="D44" s="43">
        <v>3</v>
      </c>
      <c r="E44" s="43">
        <v>13.5</v>
      </c>
      <c r="F44" s="47">
        <f t="shared" si="0"/>
        <v>10</v>
      </c>
    </row>
    <row r="45" spans="1:6" ht="16.5" thickBot="1">
      <c r="A45" s="15">
        <v>37</v>
      </c>
      <c r="B45" s="18" t="s">
        <v>203</v>
      </c>
      <c r="C45" s="42" t="s">
        <v>204</v>
      </c>
      <c r="D45" s="43">
        <v>14</v>
      </c>
      <c r="E45" s="43">
        <v>8.5</v>
      </c>
      <c r="F45" s="47">
        <f t="shared" si="0"/>
        <v>10.333333333333334</v>
      </c>
    </row>
    <row r="47" spans="1:6" ht="15.75">
      <c r="B47" s="19" t="s">
        <v>60</v>
      </c>
    </row>
  </sheetData>
  <sortState ref="B9:C45">
    <sortCondition ref="B9:B45"/>
  </sortState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>
      <selection activeCell="F55" sqref="F55"/>
    </sheetView>
  </sheetViews>
  <sheetFormatPr baseColWidth="10" defaultRowHeight="15"/>
  <cols>
    <col min="1" max="1" width="7" customWidth="1"/>
    <col min="2" max="2" width="17.28515625" customWidth="1"/>
    <col min="3" max="3" width="25.28515625" customWidth="1"/>
  </cols>
  <sheetData>
    <row r="1" spans="1:5" ht="18.75">
      <c r="A1" s="1" t="s">
        <v>0</v>
      </c>
    </row>
    <row r="2" spans="1:5" ht="18.75">
      <c r="A2" s="1" t="s">
        <v>1</v>
      </c>
    </row>
    <row r="3" spans="1:5" ht="18.75">
      <c r="A3" s="1" t="s">
        <v>2</v>
      </c>
    </row>
    <row r="5" spans="1:5" ht="15.75">
      <c r="C5" s="5" t="s">
        <v>218</v>
      </c>
      <c r="D5" s="3"/>
    </row>
    <row r="6" spans="1:5" ht="15.75">
      <c r="C6" s="5" t="s">
        <v>12</v>
      </c>
      <c r="D6" s="3"/>
      <c r="E6" s="10"/>
    </row>
    <row r="7" spans="1:5" ht="15.75" thickBot="1"/>
    <row r="8" spans="1:5" ht="16.5" thickBot="1">
      <c r="A8" s="32" t="s">
        <v>4</v>
      </c>
      <c r="B8" s="9" t="s">
        <v>5</v>
      </c>
      <c r="C8" s="33" t="s">
        <v>6</v>
      </c>
    </row>
    <row r="9" spans="1:5" ht="15.75">
      <c r="A9" s="28">
        <v>1</v>
      </c>
      <c r="B9" s="16" t="s">
        <v>229</v>
      </c>
      <c r="C9" s="25" t="s">
        <v>76</v>
      </c>
    </row>
    <row r="10" spans="1:5" ht="15.75">
      <c r="A10" s="29">
        <v>2</v>
      </c>
      <c r="B10" s="21" t="s">
        <v>293</v>
      </c>
      <c r="C10" s="22" t="s">
        <v>292</v>
      </c>
    </row>
    <row r="11" spans="1:5" ht="15.75">
      <c r="A11" s="29">
        <v>3</v>
      </c>
      <c r="B11" s="17" t="s">
        <v>233</v>
      </c>
      <c r="C11" s="20" t="s">
        <v>234</v>
      </c>
    </row>
    <row r="12" spans="1:5" ht="15.75">
      <c r="A12" s="29">
        <v>4</v>
      </c>
      <c r="B12" s="17" t="s">
        <v>224</v>
      </c>
      <c r="C12" s="20" t="s">
        <v>225</v>
      </c>
    </row>
    <row r="13" spans="1:5" ht="15.75">
      <c r="A13" s="29">
        <v>5</v>
      </c>
      <c r="B13" s="17" t="s">
        <v>219</v>
      </c>
      <c r="C13" s="20" t="s">
        <v>19</v>
      </c>
    </row>
    <row r="14" spans="1:5" ht="15.75">
      <c r="A14" s="29">
        <v>6</v>
      </c>
      <c r="B14" s="17" t="s">
        <v>98</v>
      </c>
      <c r="C14" s="20" t="s">
        <v>230</v>
      </c>
    </row>
    <row r="15" spans="1:5" ht="15.75">
      <c r="A15" s="29">
        <v>7</v>
      </c>
      <c r="B15" s="17" t="s">
        <v>226</v>
      </c>
      <c r="C15" s="20" t="s">
        <v>227</v>
      </c>
    </row>
    <row r="16" spans="1:5" ht="15.75">
      <c r="A16" s="29">
        <v>8</v>
      </c>
      <c r="B16" s="17" t="s">
        <v>231</v>
      </c>
      <c r="C16" s="20" t="s">
        <v>232</v>
      </c>
    </row>
    <row r="17" spans="1:3" ht="15.75">
      <c r="A17" s="29">
        <v>9</v>
      </c>
      <c r="B17" s="17" t="s">
        <v>220</v>
      </c>
      <c r="C17" s="20" t="s">
        <v>221</v>
      </c>
    </row>
    <row r="18" spans="1:3" ht="15.75">
      <c r="A18" s="29">
        <v>10</v>
      </c>
      <c r="B18" s="17" t="s">
        <v>222</v>
      </c>
      <c r="C18" s="20" t="s">
        <v>223</v>
      </c>
    </row>
    <row r="19" spans="1:3" ht="15.75">
      <c r="A19" s="29">
        <v>11</v>
      </c>
      <c r="B19" s="17" t="s">
        <v>228</v>
      </c>
      <c r="C19" s="20" t="s">
        <v>53</v>
      </c>
    </row>
    <row r="20" spans="1:3" ht="15.75">
      <c r="A20" s="29">
        <v>12</v>
      </c>
      <c r="B20" s="17" t="s">
        <v>237</v>
      </c>
      <c r="C20" s="20" t="s">
        <v>63</v>
      </c>
    </row>
    <row r="21" spans="1:3" ht="15.75">
      <c r="A21" s="29">
        <v>13</v>
      </c>
      <c r="B21" s="17" t="s">
        <v>235</v>
      </c>
      <c r="C21" s="20" t="s">
        <v>236</v>
      </c>
    </row>
    <row r="22" spans="1:3" ht="15.75">
      <c r="A22" s="29">
        <v>14</v>
      </c>
      <c r="B22" s="17" t="s">
        <v>240</v>
      </c>
      <c r="C22" s="20" t="s">
        <v>241</v>
      </c>
    </row>
    <row r="23" spans="1:3" ht="15.75">
      <c r="A23" s="29">
        <v>15</v>
      </c>
      <c r="B23" s="17" t="s">
        <v>238</v>
      </c>
      <c r="C23" s="20" t="s">
        <v>239</v>
      </c>
    </row>
    <row r="24" spans="1:3" ht="15.75">
      <c r="A24" s="29">
        <v>16</v>
      </c>
      <c r="B24" s="17" t="s">
        <v>242</v>
      </c>
      <c r="C24" s="20" t="s">
        <v>241</v>
      </c>
    </row>
    <row r="25" spans="1:3" ht="15.75">
      <c r="A25" s="29">
        <v>17</v>
      </c>
      <c r="B25" s="17" t="s">
        <v>243</v>
      </c>
      <c r="C25" s="20" t="s">
        <v>19</v>
      </c>
    </row>
    <row r="26" spans="1:3" ht="15.75">
      <c r="A26" s="29">
        <v>18</v>
      </c>
      <c r="B26" s="17" t="s">
        <v>244</v>
      </c>
      <c r="C26" s="20" t="s">
        <v>245</v>
      </c>
    </row>
    <row r="27" spans="1:3" ht="15.75">
      <c r="A27" s="29">
        <v>19</v>
      </c>
      <c r="B27" s="17" t="s">
        <v>246</v>
      </c>
      <c r="C27" s="20" t="s">
        <v>247</v>
      </c>
    </row>
    <row r="28" spans="1:3" ht="15.75">
      <c r="A28" s="29">
        <v>20</v>
      </c>
      <c r="B28" s="17" t="s">
        <v>251</v>
      </c>
      <c r="C28" s="20" t="s">
        <v>252</v>
      </c>
    </row>
    <row r="29" spans="1:3" ht="15.75">
      <c r="A29" s="29">
        <v>21</v>
      </c>
      <c r="B29" s="17" t="s">
        <v>248</v>
      </c>
      <c r="C29" s="20" t="s">
        <v>79</v>
      </c>
    </row>
    <row r="30" spans="1:3" ht="15.75">
      <c r="A30" s="29">
        <v>22</v>
      </c>
      <c r="B30" s="17" t="s">
        <v>249</v>
      </c>
      <c r="C30" s="20" t="s">
        <v>250</v>
      </c>
    </row>
    <row r="31" spans="1:3" ht="15.75">
      <c r="A31" s="29">
        <v>23</v>
      </c>
      <c r="B31" s="17" t="s">
        <v>253</v>
      </c>
      <c r="C31" s="20" t="s">
        <v>254</v>
      </c>
    </row>
    <row r="32" spans="1:3" ht="15.75">
      <c r="A32" s="29">
        <v>24</v>
      </c>
      <c r="B32" s="17" t="s">
        <v>255</v>
      </c>
      <c r="C32" s="20" t="s">
        <v>256</v>
      </c>
    </row>
    <row r="33" spans="1:3" ht="15.75">
      <c r="A33" s="29">
        <v>25</v>
      </c>
      <c r="B33" s="21" t="s">
        <v>284</v>
      </c>
      <c r="C33" s="22" t="s">
        <v>250</v>
      </c>
    </row>
    <row r="34" spans="1:3" ht="15.75">
      <c r="A34" s="29">
        <v>26</v>
      </c>
      <c r="B34" s="17" t="s">
        <v>257</v>
      </c>
      <c r="C34" s="20" t="s">
        <v>183</v>
      </c>
    </row>
    <row r="35" spans="1:3" ht="15.75">
      <c r="A35" s="29">
        <v>27</v>
      </c>
      <c r="B35" s="17" t="s">
        <v>258</v>
      </c>
      <c r="C35" s="20" t="s">
        <v>106</v>
      </c>
    </row>
    <row r="36" spans="1:3" ht="15.75">
      <c r="A36" s="37">
        <v>28</v>
      </c>
      <c r="B36" s="17" t="s">
        <v>259</v>
      </c>
      <c r="C36" s="20" t="s">
        <v>260</v>
      </c>
    </row>
    <row r="37" spans="1:3" ht="15.75">
      <c r="A37" s="29">
        <v>29</v>
      </c>
      <c r="B37" s="35" t="s">
        <v>290</v>
      </c>
      <c r="C37" s="36" t="s">
        <v>291</v>
      </c>
    </row>
    <row r="38" spans="1:3" ht="15.75">
      <c r="A38" s="29">
        <v>30</v>
      </c>
      <c r="B38" s="17" t="s">
        <v>263</v>
      </c>
      <c r="C38" s="20" t="s">
        <v>264</v>
      </c>
    </row>
    <row r="39" spans="1:3" ht="15.75">
      <c r="A39" s="29">
        <v>31</v>
      </c>
      <c r="B39" s="17" t="s">
        <v>265</v>
      </c>
      <c r="C39" s="20" t="s">
        <v>266</v>
      </c>
    </row>
    <row r="40" spans="1:3" ht="15.75">
      <c r="A40" s="29">
        <v>32</v>
      </c>
      <c r="B40" s="17" t="s">
        <v>261</v>
      </c>
      <c r="C40" s="20" t="s">
        <v>262</v>
      </c>
    </row>
    <row r="41" spans="1:3" ht="15.75">
      <c r="A41" s="29">
        <v>33</v>
      </c>
      <c r="B41" s="17" t="s">
        <v>267</v>
      </c>
      <c r="C41" s="20" t="s">
        <v>211</v>
      </c>
    </row>
    <row r="42" spans="1:3" ht="15.75">
      <c r="A42" s="29">
        <v>34</v>
      </c>
      <c r="B42" s="21" t="s">
        <v>269</v>
      </c>
      <c r="C42" s="22" t="s">
        <v>192</v>
      </c>
    </row>
    <row r="43" spans="1:3" ht="15.75">
      <c r="A43" s="29">
        <v>35</v>
      </c>
      <c r="B43" s="17" t="s">
        <v>165</v>
      </c>
      <c r="C43" s="20" t="s">
        <v>268</v>
      </c>
    </row>
    <row r="44" spans="1:3" ht="15.75">
      <c r="A44" s="29">
        <v>36</v>
      </c>
      <c r="B44" s="21" t="s">
        <v>272</v>
      </c>
      <c r="C44" s="22" t="s">
        <v>260</v>
      </c>
    </row>
    <row r="45" spans="1:3" ht="15.75">
      <c r="A45" s="29">
        <v>37</v>
      </c>
      <c r="B45" s="21" t="s">
        <v>270</v>
      </c>
      <c r="C45" s="22" t="s">
        <v>271</v>
      </c>
    </row>
    <row r="46" spans="1:3" ht="15.75">
      <c r="A46" s="29">
        <v>38</v>
      </c>
      <c r="B46" s="21" t="s">
        <v>273</v>
      </c>
      <c r="C46" s="22" t="s">
        <v>274</v>
      </c>
    </row>
    <row r="47" spans="1:3" ht="15.75">
      <c r="A47" s="29">
        <v>39</v>
      </c>
      <c r="B47" s="21" t="s">
        <v>278</v>
      </c>
      <c r="C47" s="22" t="s">
        <v>93</v>
      </c>
    </row>
    <row r="48" spans="1:3" ht="15.75">
      <c r="A48" s="29">
        <v>40</v>
      </c>
      <c r="B48" s="21" t="s">
        <v>281</v>
      </c>
      <c r="C48" s="22" t="s">
        <v>282</v>
      </c>
    </row>
    <row r="49" spans="1:3" ht="15.75">
      <c r="A49" s="29">
        <v>41</v>
      </c>
      <c r="B49" s="21" t="s">
        <v>275</v>
      </c>
      <c r="C49" s="22" t="s">
        <v>276</v>
      </c>
    </row>
    <row r="50" spans="1:3" ht="15.75">
      <c r="A50" s="29">
        <v>42</v>
      </c>
      <c r="B50" s="21" t="s">
        <v>277</v>
      </c>
      <c r="C50" s="22" t="s">
        <v>59</v>
      </c>
    </row>
    <row r="51" spans="1:3" ht="15.75">
      <c r="A51" s="34">
        <v>43</v>
      </c>
      <c r="B51" s="21" t="s">
        <v>279</v>
      </c>
      <c r="C51" s="22" t="s">
        <v>280</v>
      </c>
    </row>
    <row r="52" spans="1:3" ht="15.75">
      <c r="A52" s="41">
        <v>44</v>
      </c>
      <c r="B52" s="35" t="s">
        <v>289</v>
      </c>
      <c r="C52" s="36" t="s">
        <v>192</v>
      </c>
    </row>
    <row r="53" spans="1:3" ht="16.5" thickBot="1">
      <c r="A53" s="38">
        <v>45</v>
      </c>
      <c r="B53" s="39" t="s">
        <v>283</v>
      </c>
      <c r="C53" s="40" t="s">
        <v>91</v>
      </c>
    </row>
    <row r="55" spans="1:3" ht="15.75">
      <c r="B55" s="19" t="s">
        <v>296</v>
      </c>
    </row>
    <row r="56" spans="1:3" ht="15.75">
      <c r="B56" s="19" t="s">
        <v>295</v>
      </c>
    </row>
  </sheetData>
  <sortState ref="B9:C53">
    <sortCondition ref="B9:B53"/>
  </sortState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MI BCPI</vt:lpstr>
      <vt:lpstr>MI Génétique</vt:lpstr>
      <vt:lpstr>MI IMC</vt:lpstr>
      <vt:lpstr>MI Toxicologie et Santé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B-A</dc:creator>
  <cp:lastModifiedBy>HOURIA</cp:lastModifiedBy>
  <cp:lastPrinted>2018-06-02T23:52:43Z</cp:lastPrinted>
  <dcterms:created xsi:type="dcterms:W3CDTF">2017-10-12T10:13:31Z</dcterms:created>
  <dcterms:modified xsi:type="dcterms:W3CDTF">2018-06-04T23:07:57Z</dcterms:modified>
</cp:coreProperties>
</file>